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285" windowHeight="759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7" i="1" l="1"/>
  <c r="E9" i="1" l="1"/>
  <c r="J9" i="1" l="1"/>
  <c r="I9" i="1"/>
  <c r="H9" i="1"/>
  <c r="G9" i="1"/>
  <c r="F9" i="1" l="1"/>
  <c r="J17" i="1" l="1"/>
  <c r="I17" i="1"/>
  <c r="H17" i="1"/>
  <c r="G17" i="1"/>
</calcChain>
</file>

<file path=xl/sharedStrings.xml><?xml version="1.0" encoding="utf-8"?>
<sst xmlns="http://schemas.openxmlformats.org/spreadsheetml/2006/main" count="50" uniqueCount="35">
  <si>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</si>
  <si>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</si>
  <si>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</si>
  <si>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</si>
  <si>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</si>
  <si>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</si>
  <si>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</si>
  <si>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</si>
  <si>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</si>
  <si>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</si>
  <si>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</si>
  <si>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</si>
  <si>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</si>
  <si>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</si>
  <si>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</si>
  <si>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</si>
  <si>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</si>
  <si>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</si>
  <si>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</si>
  <si>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</si>
  <si>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</si>
  <si>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</si>
  <si>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</si>
  <si>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рис отварной</t>
  </si>
  <si>
    <t>суп с макаронными изделиями с картофелем и курицей</t>
  </si>
  <si>
    <t>чай с шиповником</t>
  </si>
  <si>
    <t>выпечка</t>
  </si>
  <si>
    <t>манник "Ванилька"</t>
  </si>
  <si>
    <t>десерт</t>
  </si>
  <si>
    <t>йогурт</t>
  </si>
  <si>
    <t>салат из белокачанной капусты с морковью</t>
  </si>
  <si>
    <t>борщ с мясом со сметаной</t>
  </si>
  <si>
    <t>палочки из рыбы тресковых пород</t>
  </si>
  <si>
    <t>напиток из изюма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</si>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</sst>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5" t="s">
        <v>34</v>
      </c>
      <c r="C1" s="35"/>
      <c r="D1" s="35"/>
      <c r="E1" s="2" t="s">
        <v>1</v>
      </c>
      <c r="F1" s="3"/>
      <c r="G1" s="2" t="s">
        <v>2</v>
      </c>
      <c r="H1" s="36">
        <v>45708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23" t="s">
        <v>19</v>
      </c>
      <c r="C4" s="15"/>
      <c r="D4" s="21" t="s">
        <v>24</v>
      </c>
      <c r="E4" s="25">
        <v>250</v>
      </c>
      <c r="F4" s="10">
        <v>26.98</v>
      </c>
      <c r="G4" s="20">
        <v>180</v>
      </c>
      <c r="H4" s="20">
        <v>11.98</v>
      </c>
      <c r="I4" s="20">
        <v>6.9</v>
      </c>
      <c r="J4" s="20">
        <v>18.23</v>
      </c>
      <c r="K4" s="6"/>
    </row>
    <row r="5" spans="1:11" ht="30.75" customHeight="1" x14ac:dyDescent="0.25">
      <c r="A5" s="5" t="s">
        <v>13</v>
      </c>
      <c r="B5" s="23" t="s">
        <v>26</v>
      </c>
      <c r="C5" s="15"/>
      <c r="D5" s="21" t="s">
        <v>27</v>
      </c>
      <c r="E5" s="25">
        <v>80</v>
      </c>
      <c r="F5" s="10">
        <v>36.6</v>
      </c>
      <c r="G5" s="20">
        <v>174.6</v>
      </c>
      <c r="H5" s="20">
        <v>4.0999999999999996</v>
      </c>
      <c r="I5" s="20">
        <v>8.94</v>
      </c>
      <c r="J5" s="20">
        <v>23.04</v>
      </c>
      <c r="K5" s="6"/>
    </row>
    <row r="6" spans="1:11" ht="30.75" customHeight="1" x14ac:dyDescent="0.25">
      <c r="A6" s="5" t="s">
        <v>13</v>
      </c>
      <c r="B6" s="23" t="s">
        <v>28</v>
      </c>
      <c r="C6" s="15"/>
      <c r="D6" s="21" t="s">
        <v>29</v>
      </c>
      <c r="E6" s="25">
        <v>125</v>
      </c>
      <c r="F6" s="10">
        <v>36.14</v>
      </c>
      <c r="G6" s="20">
        <v>78</v>
      </c>
      <c r="H6" s="20">
        <v>2.2000000000000002</v>
      </c>
      <c r="I6" s="20">
        <v>2.8</v>
      </c>
      <c r="J6" s="20">
        <v>11</v>
      </c>
      <c r="K6" s="6"/>
    </row>
    <row r="7" spans="1:11" ht="30.75" customHeight="1" x14ac:dyDescent="0.25">
      <c r="A7" s="5" t="s">
        <v>13</v>
      </c>
      <c r="B7" s="23" t="s">
        <v>16</v>
      </c>
      <c r="C7" s="15"/>
      <c r="D7" s="21" t="s">
        <v>25</v>
      </c>
      <c r="E7" s="25">
        <v>200</v>
      </c>
      <c r="F7" s="10">
        <v>6.29</v>
      </c>
      <c r="G7" s="20">
        <v>104.68</v>
      </c>
      <c r="H7" s="20">
        <v>0.68</v>
      </c>
      <c r="I7" s="20">
        <v>0.28000000000000003</v>
      </c>
      <c r="J7" s="20">
        <v>19.600000000000001</v>
      </c>
      <c r="K7" s="6"/>
    </row>
    <row r="8" spans="1:11" ht="30.75" customHeight="1" x14ac:dyDescent="0.25">
      <c r="A8" s="5" t="s">
        <v>13</v>
      </c>
      <c r="B8" s="23" t="s">
        <v>14</v>
      </c>
      <c r="C8" s="15"/>
      <c r="D8" s="21" t="s">
        <v>17</v>
      </c>
      <c r="E8" s="25">
        <v>20</v>
      </c>
      <c r="F8" s="10">
        <v>1.69</v>
      </c>
      <c r="G8" s="20">
        <v>32.31</v>
      </c>
      <c r="H8" s="20">
        <v>0.59</v>
      </c>
      <c r="I8" s="20">
        <v>0.16</v>
      </c>
      <c r="J8" s="20">
        <v>8.1300000000000008</v>
      </c>
      <c r="K8" s="6"/>
    </row>
    <row r="9" spans="1:11" ht="30.95" customHeight="1" x14ac:dyDescent="0.25">
      <c r="A9" s="5"/>
      <c r="B9" s="8"/>
      <c r="C9" s="38"/>
      <c r="D9" s="39"/>
      <c r="E9" s="12">
        <f t="shared" ref="E9:J9" si="0">SUM(E4:E8)</f>
        <v>675</v>
      </c>
      <c r="F9" s="11">
        <f t="shared" si="0"/>
        <v>107.7</v>
      </c>
      <c r="G9" s="11">
        <f t="shared" si="0"/>
        <v>569.58999999999992</v>
      </c>
      <c r="H9" s="11">
        <f t="shared" si="0"/>
        <v>19.549999999999997</v>
      </c>
      <c r="I9" s="13">
        <f t="shared" si="0"/>
        <v>19.080000000000002</v>
      </c>
      <c r="J9" s="13">
        <f t="shared" si="0"/>
        <v>80</v>
      </c>
      <c r="K9" s="6"/>
    </row>
    <row r="10" spans="1:11" ht="30.95" customHeight="1" x14ac:dyDescent="0.25">
      <c r="A10" s="5" t="s">
        <v>15</v>
      </c>
      <c r="B10" s="8" t="s">
        <v>21</v>
      </c>
      <c r="C10" s="30"/>
      <c r="D10" s="26" t="s">
        <v>30</v>
      </c>
      <c r="E10" s="27">
        <v>80</v>
      </c>
      <c r="F10" s="28">
        <v>13.45</v>
      </c>
      <c r="G10" s="29">
        <v>50.5</v>
      </c>
      <c r="H10" s="29">
        <v>0.68</v>
      </c>
      <c r="I10" s="29">
        <v>3.5</v>
      </c>
      <c r="J10" s="29">
        <v>3.9</v>
      </c>
      <c r="K10" s="6"/>
    </row>
    <row r="11" spans="1:11" ht="34.5" customHeight="1" x14ac:dyDescent="0.25">
      <c r="A11" s="5" t="s">
        <v>15</v>
      </c>
      <c r="B11" s="23" t="s">
        <v>19</v>
      </c>
      <c r="C11" s="7"/>
      <c r="D11" s="23" t="s">
        <v>31</v>
      </c>
      <c r="E11" s="28">
        <v>200</v>
      </c>
      <c r="F11" s="5">
        <v>30.74</v>
      </c>
      <c r="G11" s="10">
        <v>195</v>
      </c>
      <c r="H11" s="31">
        <v>5.79</v>
      </c>
      <c r="I11" s="10">
        <v>7.21</v>
      </c>
      <c r="J11" s="10">
        <v>12.93</v>
      </c>
      <c r="K11" s="6"/>
    </row>
    <row r="12" spans="1:11" ht="36.75" customHeight="1" x14ac:dyDescent="0.25">
      <c r="A12" s="5" t="s">
        <v>15</v>
      </c>
      <c r="B12" s="23" t="s">
        <v>18</v>
      </c>
      <c r="C12" s="7"/>
      <c r="D12" s="23" t="s">
        <v>32</v>
      </c>
      <c r="E12" s="5">
        <v>90</v>
      </c>
      <c r="F12" s="5">
        <v>50.9</v>
      </c>
      <c r="G12" s="20">
        <v>208.13</v>
      </c>
      <c r="H12" s="32">
        <v>14.15</v>
      </c>
      <c r="I12" s="20">
        <v>10.25</v>
      </c>
      <c r="J12" s="10">
        <v>21.83</v>
      </c>
      <c r="K12" s="6"/>
    </row>
    <row r="13" spans="1:11" ht="36.75" customHeight="1" x14ac:dyDescent="0.25">
      <c r="A13" s="5" t="s">
        <v>15</v>
      </c>
      <c r="B13" s="23" t="s">
        <v>22</v>
      </c>
      <c r="C13" s="7"/>
      <c r="D13" s="23" t="s">
        <v>23</v>
      </c>
      <c r="E13" s="5">
        <v>150</v>
      </c>
      <c r="F13" s="5">
        <v>28.2</v>
      </c>
      <c r="G13" s="20">
        <v>209.7</v>
      </c>
      <c r="H13" s="32">
        <v>3.64</v>
      </c>
      <c r="I13" s="20">
        <v>5.37</v>
      </c>
      <c r="J13" s="10">
        <v>40.85</v>
      </c>
      <c r="K13" s="6"/>
    </row>
    <row r="14" spans="1:11" ht="36.75" customHeight="1" x14ac:dyDescent="0.25">
      <c r="A14" s="5" t="s">
        <v>15</v>
      </c>
      <c r="B14" s="23" t="s">
        <v>16</v>
      </c>
      <c r="C14" s="7"/>
      <c r="D14" s="23" t="s">
        <v>33</v>
      </c>
      <c r="E14" s="5">
        <v>200</v>
      </c>
      <c r="F14" s="5">
        <v>11.01</v>
      </c>
      <c r="G14" s="20">
        <v>62.28</v>
      </c>
      <c r="H14" s="32">
        <v>0.12</v>
      </c>
      <c r="I14" s="20">
        <v>0.12</v>
      </c>
      <c r="J14" s="10">
        <v>17.8</v>
      </c>
      <c r="K14" s="6"/>
    </row>
    <row r="15" spans="1:11" ht="36.75" customHeight="1" x14ac:dyDescent="0.25">
      <c r="A15" s="5" t="s">
        <v>15</v>
      </c>
      <c r="B15" s="23" t="s">
        <v>14</v>
      </c>
      <c r="C15" s="15"/>
      <c r="D15" s="33" t="s">
        <v>20</v>
      </c>
      <c r="E15" s="34">
        <v>25</v>
      </c>
      <c r="F15" s="34">
        <v>2.41</v>
      </c>
      <c r="G15" s="20">
        <v>51.64</v>
      </c>
      <c r="H15" s="20">
        <v>0.89</v>
      </c>
      <c r="I15" s="20">
        <v>0.15</v>
      </c>
      <c r="J15" s="10">
        <v>11.75</v>
      </c>
      <c r="K15" s="6"/>
    </row>
    <row r="16" spans="1:11" ht="20.25" customHeight="1" x14ac:dyDescent="0.25">
      <c r="A16" s="5" t="s">
        <v>15</v>
      </c>
      <c r="B16" s="23" t="s">
        <v>14</v>
      </c>
      <c r="C16" s="15"/>
      <c r="D16" s="16" t="s">
        <v>17</v>
      </c>
      <c r="E16" s="17">
        <v>20</v>
      </c>
      <c r="F16" s="17">
        <v>1.69</v>
      </c>
      <c r="G16" s="20">
        <v>48.5</v>
      </c>
      <c r="H16" s="10">
        <v>0.89</v>
      </c>
      <c r="I16" s="10">
        <v>0.25</v>
      </c>
      <c r="J16" s="10">
        <v>12.2</v>
      </c>
      <c r="K16" s="6"/>
    </row>
    <row r="17" spans="1:11" ht="30" customHeight="1" x14ac:dyDescent="0.25">
      <c r="A17" s="7"/>
      <c r="B17" s="8"/>
      <c r="C17" s="14"/>
      <c r="D17" s="18"/>
      <c r="E17" s="19">
        <f>SUM(E10:E16)</f>
        <v>765</v>
      </c>
      <c r="F17" s="22">
        <v>138.4</v>
      </c>
      <c r="G17" s="11">
        <f>SUM(G10:G16)</f>
        <v>825.74999999999989</v>
      </c>
      <c r="H17" s="11">
        <f>SUM(H10:H16)</f>
        <v>26.160000000000004</v>
      </c>
      <c r="I17" s="11">
        <f>SUM(I10:I16)</f>
        <v>26.85</v>
      </c>
      <c r="J17" s="11">
        <f>SUM(J10:J16)</f>
        <v>121.25999999999999</v>
      </c>
      <c r="K17" s="6"/>
    </row>
    <row r="18" spans="1:11" ht="25.5" customHeight="1" x14ac:dyDescent="0.2">
      <c r="A18" s="9"/>
      <c r="B18" s="9"/>
      <c r="C18" s="9"/>
      <c r="D18" s="9"/>
      <c r="E18" s="24"/>
      <c r="F18" s="9"/>
      <c r="G18" s="9"/>
      <c r="H18" s="9"/>
      <c r="I18" s="9"/>
      <c r="J18" s="9"/>
      <c r="K18" s="6"/>
    </row>
    <row r="19" spans="1:11" ht="15.95" customHeight="1" x14ac:dyDescent="0.2">
      <c r="K19" s="6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2025-02-17T03:53:30Z</dcterms:modified>
</cp:coreProperties>
</file>