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4-25\Ежедневное меню\"/>
    </mc:Choice>
  </mc:AlternateContent>
  <bookViews>
    <workbookView xWindow="0" yWindow="0" windowWidth="15285" windowHeight="759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E9" i="1" l="1"/>
  <c r="J9" i="1" l="1"/>
  <c r="I9" i="1"/>
  <c r="H9" i="1"/>
  <c r="G9" i="1"/>
  <c r="F9" i="1" l="1"/>
  <c r="E16" i="1" l="1"/>
  <c r="J16" i="1" l="1"/>
  <c r="I16" i="1"/>
  <c r="H16" i="1"/>
  <c r="G16" i="1"/>
</calcChain>
</file>

<file path=xl/sharedStrings.xml><?xml version="1.0" encoding="utf-8"?>
<sst xmlns="http://schemas.openxmlformats.org/spreadsheetml/2006/main" count="47" uniqueCount="32">
  <si>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</si>
  <si>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</si>
  <si>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</si>
  <si>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</si>
  <si>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</si>
  <si>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</si>
  <si>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</si>
  <si>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</si>
  <si>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</si>
  <si>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</si>
  <si>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</si>
  <si>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</si>
  <si>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</si>
  <si>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</si>
  <si>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</si>
  <si>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</si>
  <si>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 xml:space="preserve">Напитки </t>
  </si>
  <si>
    <t>хлеб витаминизированный</t>
  </si>
  <si>
    <t xml:space="preserve">вторые блюда </t>
  </si>
  <si>
    <t>первые блюда</t>
  </si>
  <si>
    <t>хлеб ржано-пшеничный</t>
  </si>
  <si>
    <t>салаты,закуски</t>
  </si>
  <si>
    <t>гарниры</t>
  </si>
  <si>
    <t>макароны отварные</t>
  </si>
  <si>
    <t>нарезка из отварной свеклы с сыром</t>
  </si>
  <si>
    <t>азу</t>
  </si>
  <si>
    <t>чай с сахаром</t>
  </si>
  <si>
    <t>салат овощной</t>
  </si>
  <si>
    <t>суп-пюре овощной с птицей и гренками</t>
  </si>
  <si>
    <t>плов с мясом</t>
  </si>
  <si>
    <t>чай с лимоном и апельсином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</si>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</sst>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5" fillId="0" borderId="4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wrapText="1"/>
    </xf>
    <xf numFmtId="1" fontId="4" fillId="0" borderId="5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wrapText="1"/>
    </xf>
    <xf numFmtId="0" fontId="4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" fontId="3" fillId="0" borderId="0" xfId="0" applyNumberFormat="1" applyFont="1" applyAlignment="1">
      <alignment horizontal="left"/>
    </xf>
    <xf numFmtId="1" fontId="5" fillId="0" borderId="4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left" wrapText="1"/>
    </xf>
    <xf numFmtId="1" fontId="2" fillId="0" borderId="7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wrapText="1"/>
    </xf>
    <xf numFmtId="0" fontId="5" fillId="0" borderId="5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8"/>
  <sheetViews>
    <sheetView tabSelected="1" zoomScale="80" zoomScaleNormal="80" workbookViewId="0">
      <selection activeCell="D4" sqref="D4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35" t="s">
        <v>31</v>
      </c>
      <c r="C1" s="35"/>
      <c r="D1" s="35"/>
      <c r="E1" s="2" t="s">
        <v>1</v>
      </c>
      <c r="F1" s="3"/>
      <c r="G1" s="2" t="s">
        <v>2</v>
      </c>
      <c r="H1" s="36">
        <v>45709</v>
      </c>
      <c r="I1" s="37"/>
      <c r="J1" s="37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.75" customHeight="1" x14ac:dyDescent="0.25">
      <c r="A4" s="5" t="s">
        <v>13</v>
      </c>
      <c r="B4" s="23" t="s">
        <v>21</v>
      </c>
      <c r="C4" s="15"/>
      <c r="D4" s="21" t="s">
        <v>24</v>
      </c>
      <c r="E4" s="25">
        <v>70</v>
      </c>
      <c r="F4" s="10">
        <v>26.98</v>
      </c>
      <c r="G4" s="20">
        <v>40.049999999999997</v>
      </c>
      <c r="H4" s="20">
        <v>0.66</v>
      </c>
      <c r="I4" s="20">
        <v>5.2</v>
      </c>
      <c r="J4" s="20">
        <v>9.4</v>
      </c>
      <c r="K4" s="6"/>
    </row>
    <row r="5" spans="1:11" ht="30.75" customHeight="1" x14ac:dyDescent="0.25">
      <c r="A5" s="5" t="s">
        <v>13</v>
      </c>
      <c r="B5" s="23" t="s">
        <v>18</v>
      </c>
      <c r="C5" s="15"/>
      <c r="D5" s="21" t="s">
        <v>25</v>
      </c>
      <c r="E5" s="25">
        <v>90</v>
      </c>
      <c r="F5" s="10">
        <v>58.26</v>
      </c>
      <c r="G5" s="20">
        <v>262.95999999999998</v>
      </c>
      <c r="H5" s="20">
        <v>12.95</v>
      </c>
      <c r="I5" s="20">
        <v>11.5</v>
      </c>
      <c r="J5" s="20">
        <v>15</v>
      </c>
      <c r="K5" s="6"/>
    </row>
    <row r="6" spans="1:11" ht="30.75" customHeight="1" x14ac:dyDescent="0.25">
      <c r="A6" s="5" t="s">
        <v>13</v>
      </c>
      <c r="B6" s="23" t="s">
        <v>22</v>
      </c>
      <c r="C6" s="15"/>
      <c r="D6" s="21" t="s">
        <v>23</v>
      </c>
      <c r="E6" s="25">
        <v>150</v>
      </c>
      <c r="F6" s="10">
        <v>17.809999999999999</v>
      </c>
      <c r="G6" s="20">
        <v>196</v>
      </c>
      <c r="H6" s="20">
        <v>5.82</v>
      </c>
      <c r="I6" s="20">
        <v>1.9</v>
      </c>
      <c r="J6" s="20">
        <v>37.08</v>
      </c>
      <c r="K6" s="6"/>
    </row>
    <row r="7" spans="1:11" ht="30.75" customHeight="1" x14ac:dyDescent="0.25">
      <c r="A7" s="5" t="s">
        <v>13</v>
      </c>
      <c r="B7" s="23" t="s">
        <v>16</v>
      </c>
      <c r="C7" s="15"/>
      <c r="D7" s="21" t="s">
        <v>26</v>
      </c>
      <c r="E7" s="25">
        <v>200</v>
      </c>
      <c r="F7" s="10">
        <v>2.4500000000000002</v>
      </c>
      <c r="G7" s="20">
        <v>39.979999999999997</v>
      </c>
      <c r="H7" s="20">
        <v>0.01</v>
      </c>
      <c r="I7" s="20">
        <v>0</v>
      </c>
      <c r="J7" s="20">
        <v>9.98</v>
      </c>
      <c r="K7" s="6"/>
    </row>
    <row r="8" spans="1:11" ht="30.75" customHeight="1" x14ac:dyDescent="0.25">
      <c r="A8" s="5" t="s">
        <v>13</v>
      </c>
      <c r="B8" s="23" t="s">
        <v>14</v>
      </c>
      <c r="C8" s="15"/>
      <c r="D8" s="21" t="s">
        <v>17</v>
      </c>
      <c r="E8" s="25">
        <v>26</v>
      </c>
      <c r="F8" s="10">
        <v>2.2000000000000002</v>
      </c>
      <c r="G8" s="20">
        <v>32.31</v>
      </c>
      <c r="H8" s="20">
        <v>0.59</v>
      </c>
      <c r="I8" s="20">
        <v>0.16</v>
      </c>
      <c r="J8" s="20">
        <v>8.1300000000000008</v>
      </c>
      <c r="K8" s="6"/>
    </row>
    <row r="9" spans="1:11" ht="30.95" customHeight="1" x14ac:dyDescent="0.25">
      <c r="A9" s="5"/>
      <c r="B9" s="8"/>
      <c r="C9" s="38"/>
      <c r="D9" s="39"/>
      <c r="E9" s="12">
        <f t="shared" ref="E9:J9" si="0">SUM(E4:E8)</f>
        <v>536</v>
      </c>
      <c r="F9" s="11">
        <f t="shared" si="0"/>
        <v>107.7</v>
      </c>
      <c r="G9" s="11">
        <f t="shared" si="0"/>
        <v>571.29999999999995</v>
      </c>
      <c r="H9" s="11">
        <f t="shared" si="0"/>
        <v>20.03</v>
      </c>
      <c r="I9" s="13">
        <f t="shared" si="0"/>
        <v>18.759999999999998</v>
      </c>
      <c r="J9" s="13">
        <f t="shared" si="0"/>
        <v>79.589999999999989</v>
      </c>
      <c r="K9" s="6"/>
    </row>
    <row r="10" spans="1:11" ht="30.95" customHeight="1" x14ac:dyDescent="0.25">
      <c r="A10" s="5" t="s">
        <v>15</v>
      </c>
      <c r="B10" s="8" t="s">
        <v>21</v>
      </c>
      <c r="C10" s="30"/>
      <c r="D10" s="26" t="s">
        <v>27</v>
      </c>
      <c r="E10" s="27">
        <v>80</v>
      </c>
      <c r="F10" s="28">
        <v>21.06</v>
      </c>
      <c r="G10" s="29">
        <v>50.5</v>
      </c>
      <c r="H10" s="29">
        <v>0.68</v>
      </c>
      <c r="I10" s="29">
        <v>5.54</v>
      </c>
      <c r="J10" s="29">
        <v>3.9</v>
      </c>
      <c r="K10" s="6"/>
    </row>
    <row r="11" spans="1:11" ht="34.5" customHeight="1" x14ac:dyDescent="0.25">
      <c r="A11" s="5" t="s">
        <v>15</v>
      </c>
      <c r="B11" s="23" t="s">
        <v>19</v>
      </c>
      <c r="C11" s="7"/>
      <c r="D11" s="23" t="s">
        <v>28</v>
      </c>
      <c r="E11" s="28">
        <v>230</v>
      </c>
      <c r="F11" s="5">
        <v>42.2</v>
      </c>
      <c r="G11" s="10">
        <v>155</v>
      </c>
      <c r="H11" s="31">
        <v>8.51</v>
      </c>
      <c r="I11" s="10">
        <v>10.039999999999999</v>
      </c>
      <c r="J11" s="10">
        <v>12.14</v>
      </c>
      <c r="K11" s="6"/>
    </row>
    <row r="12" spans="1:11" ht="36.75" customHeight="1" x14ac:dyDescent="0.25">
      <c r="A12" s="5" t="s">
        <v>15</v>
      </c>
      <c r="B12" s="23" t="s">
        <v>18</v>
      </c>
      <c r="C12" s="7"/>
      <c r="D12" s="23" t="s">
        <v>29</v>
      </c>
      <c r="E12" s="5">
        <v>200</v>
      </c>
      <c r="F12" s="5">
        <v>57.84</v>
      </c>
      <c r="G12" s="20">
        <v>383.33</v>
      </c>
      <c r="H12" s="32">
        <v>13.4</v>
      </c>
      <c r="I12" s="20">
        <v>10.6</v>
      </c>
      <c r="J12" s="10">
        <v>42.63</v>
      </c>
      <c r="K12" s="6"/>
    </row>
    <row r="13" spans="1:11" ht="36.75" customHeight="1" x14ac:dyDescent="0.25">
      <c r="A13" s="5" t="s">
        <v>15</v>
      </c>
      <c r="B13" s="23" t="s">
        <v>16</v>
      </c>
      <c r="C13" s="7"/>
      <c r="D13" s="23" t="s">
        <v>30</v>
      </c>
      <c r="E13" s="5">
        <v>200</v>
      </c>
      <c r="F13" s="5">
        <v>9.19</v>
      </c>
      <c r="G13" s="20">
        <v>62.8</v>
      </c>
      <c r="H13" s="32">
        <v>0.2</v>
      </c>
      <c r="I13" s="20">
        <v>0</v>
      </c>
      <c r="J13" s="10">
        <v>15.5</v>
      </c>
      <c r="K13" s="6"/>
    </row>
    <row r="14" spans="1:11" ht="36.75" customHeight="1" x14ac:dyDescent="0.25">
      <c r="A14" s="5" t="s">
        <v>15</v>
      </c>
      <c r="B14" s="23" t="s">
        <v>14</v>
      </c>
      <c r="C14" s="15"/>
      <c r="D14" s="33" t="s">
        <v>20</v>
      </c>
      <c r="E14" s="34">
        <v>40</v>
      </c>
      <c r="F14" s="34">
        <v>3.86</v>
      </c>
      <c r="G14" s="20">
        <v>103.28</v>
      </c>
      <c r="H14" s="20">
        <v>1.78</v>
      </c>
      <c r="I14" s="20">
        <v>0.15</v>
      </c>
      <c r="J14" s="10">
        <v>23.5</v>
      </c>
      <c r="K14" s="6"/>
    </row>
    <row r="15" spans="1:11" ht="20.25" customHeight="1" x14ac:dyDescent="0.25">
      <c r="A15" s="5" t="s">
        <v>15</v>
      </c>
      <c r="B15" s="23" t="s">
        <v>14</v>
      </c>
      <c r="C15" s="15"/>
      <c r="D15" s="16" t="s">
        <v>17</v>
      </c>
      <c r="E15" s="17">
        <v>50</v>
      </c>
      <c r="F15" s="17">
        <v>4.2300000000000004</v>
      </c>
      <c r="G15" s="20">
        <v>97</v>
      </c>
      <c r="H15" s="10">
        <v>1.97</v>
      </c>
      <c r="I15" s="10">
        <v>0.5</v>
      </c>
      <c r="J15" s="10">
        <v>24.4</v>
      </c>
      <c r="K15" s="6"/>
    </row>
    <row r="16" spans="1:11" ht="30" customHeight="1" x14ac:dyDescent="0.25">
      <c r="A16" s="7"/>
      <c r="B16" s="8"/>
      <c r="C16" s="14"/>
      <c r="D16" s="18"/>
      <c r="E16" s="19">
        <f>SUM(E10:E15)</f>
        <v>800</v>
      </c>
      <c r="F16" s="22">
        <v>138.4</v>
      </c>
      <c r="G16" s="11">
        <f>SUM(G10:G15)</f>
        <v>851.90999999999985</v>
      </c>
      <c r="H16" s="11">
        <f>SUM(H10:H15)</f>
        <v>26.54</v>
      </c>
      <c r="I16" s="11">
        <f>SUM(I10:I15)</f>
        <v>26.83</v>
      </c>
      <c r="J16" s="11">
        <f>SUM(J10:J15)</f>
        <v>122.07</v>
      </c>
      <c r="K16" s="6"/>
    </row>
    <row r="17" spans="1:11" ht="25.5" customHeight="1" x14ac:dyDescent="0.2">
      <c r="A17" s="9"/>
      <c r="B17" s="9"/>
      <c r="C17" s="9"/>
      <c r="D17" s="9"/>
      <c r="E17" s="24"/>
      <c r="F17" s="9"/>
      <c r="G17" s="9"/>
      <c r="H17" s="9"/>
      <c r="I17" s="9"/>
      <c r="J17" s="9"/>
      <c r="K17" s="6"/>
    </row>
    <row r="18" spans="1:11" ht="15.95" customHeight="1" x14ac:dyDescent="0.2">
      <c r="K18" s="6"/>
    </row>
  </sheetData>
  <mergeCells count="3">
    <mergeCell ref="B1:D1"/>
    <mergeCell ref="H1:J1"/>
    <mergeCell ref="C9:D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2025-02-17T03:53:39Z</dcterms:modified>
</cp:coreProperties>
</file>