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E10" i="1" l="1"/>
  <c r="J10" i="1" l="1"/>
  <c r="I10" i="1"/>
  <c r="H10" i="1"/>
  <c r="G10" i="1"/>
  <c r="F10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<sst xmlns="http://schemas.openxmlformats.org/spreadsheetml/2006/main" count="53" uniqueCount="33">
  <si>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</si>
  <si>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</si>
  <si>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</si>
  <si>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</si>
  <si>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</si>
  <si>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</si>
  <si>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</si>
  <si>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</si>
  <si>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</si>
  <si>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</si>
  <si>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</si>
  <si>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</si>
  <si>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</si>
  <si>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</si>
  <si>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</si>
  <si>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</si>
  <si>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</si>
  <si>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</si>
  <si>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</si>
  <si>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</si>
  <si>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</si>
  <si>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</si>
  <si>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</si>
  <si>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</si>
  <si>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винегрет овощной</t>
  </si>
  <si>
    <t>кура запеченая</t>
  </si>
  <si>
    <t>компот из яблок + витамин С</t>
  </si>
  <si>
    <t>горошек консервированный</t>
  </si>
  <si>
    <t>суп картофельный с птицей</t>
  </si>
  <si>
    <t>мясные шарики в сырном соусе</t>
  </si>
  <si>
    <t>капуста тушеная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</si>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</sst>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10" sqref="C10: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32</v>
      </c>
      <c r="C1" s="35"/>
      <c r="D1" s="35"/>
      <c r="E1" s="2" t="s">
        <v>1</v>
      </c>
      <c r="F1" s="3"/>
      <c r="G1" s="2" t="s">
        <v>2</v>
      </c>
      <c r="H1" s="36">
        <v>45716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24</v>
      </c>
      <c r="E4" s="25">
        <v>60</v>
      </c>
      <c r="F4" s="10">
        <v>17.239999999999998</v>
      </c>
      <c r="G4" s="20">
        <v>83.25</v>
      </c>
      <c r="H4" s="20">
        <v>1.1200000000000001</v>
      </c>
      <c r="I4" s="20">
        <v>3.75</v>
      </c>
      <c r="J4" s="20">
        <v>10.42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25</v>
      </c>
      <c r="E5" s="25">
        <v>90</v>
      </c>
      <c r="F5" s="10">
        <v>59.48</v>
      </c>
      <c r="G5" s="20">
        <v>203.5</v>
      </c>
      <c r="H5" s="20">
        <v>10.3</v>
      </c>
      <c r="I5" s="20">
        <v>12.89</v>
      </c>
      <c r="J5" s="20">
        <v>10.119999999999999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23</v>
      </c>
      <c r="E6" s="25">
        <v>150</v>
      </c>
      <c r="F6" s="10">
        <v>9.6999999999999993</v>
      </c>
      <c r="G6" s="20">
        <v>128</v>
      </c>
      <c r="H6" s="20">
        <v>5.82</v>
      </c>
      <c r="I6" s="20">
        <v>1.9</v>
      </c>
      <c r="J6" s="20">
        <v>22.08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26</v>
      </c>
      <c r="E7" s="25">
        <v>200</v>
      </c>
      <c r="F7" s="10">
        <v>15.39</v>
      </c>
      <c r="G7" s="20">
        <v>63.28</v>
      </c>
      <c r="H7" s="20">
        <v>0.08</v>
      </c>
      <c r="I7" s="20">
        <v>0.08</v>
      </c>
      <c r="J7" s="20">
        <v>13.94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26</v>
      </c>
      <c r="F8" s="10">
        <v>2.5099999999999998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40</v>
      </c>
      <c r="F9" s="10">
        <v>3.38</v>
      </c>
      <c r="G9" s="20">
        <v>64.67</v>
      </c>
      <c r="H9" s="20">
        <v>1.19</v>
      </c>
      <c r="I9" s="20">
        <v>0.33</v>
      </c>
      <c r="J9" s="20">
        <v>16.27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566</v>
      </c>
      <c r="F10" s="11">
        <f t="shared" si="0"/>
        <v>107.7</v>
      </c>
      <c r="G10" s="11">
        <f t="shared" si="0"/>
        <v>607.24999999999989</v>
      </c>
      <c r="H10" s="11">
        <f t="shared" si="0"/>
        <v>19.62</v>
      </c>
      <c r="I10" s="13">
        <f t="shared" si="0"/>
        <v>19.139999999999997</v>
      </c>
      <c r="J10" s="13">
        <f t="shared" si="0"/>
        <v>87.52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27</v>
      </c>
      <c r="E11" s="27">
        <v>100</v>
      </c>
      <c r="F11" s="28">
        <v>37.58</v>
      </c>
      <c r="G11" s="29">
        <v>31.05</v>
      </c>
      <c r="H11" s="29">
        <v>1.98</v>
      </c>
      <c r="I11" s="29">
        <v>0.18</v>
      </c>
      <c r="J11" s="29">
        <v>7.89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28</v>
      </c>
      <c r="E12" s="28">
        <v>200</v>
      </c>
      <c r="F12" s="5">
        <v>20.05</v>
      </c>
      <c r="G12" s="10">
        <v>235.61</v>
      </c>
      <c r="H12" s="31">
        <v>5.63</v>
      </c>
      <c r="I12" s="10">
        <v>8.57</v>
      </c>
      <c r="J12" s="10">
        <v>23.12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29</v>
      </c>
      <c r="E13" s="5">
        <v>90</v>
      </c>
      <c r="F13" s="5">
        <v>52.33</v>
      </c>
      <c r="G13" s="20">
        <v>232.73</v>
      </c>
      <c r="H13" s="32">
        <v>13.17</v>
      </c>
      <c r="I13" s="20">
        <v>12.83</v>
      </c>
      <c r="J13" s="10">
        <v>26.74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30</v>
      </c>
      <c r="E14" s="5">
        <v>150</v>
      </c>
      <c r="F14" s="5">
        <v>21.4</v>
      </c>
      <c r="G14" s="20">
        <v>142.63</v>
      </c>
      <c r="H14" s="32">
        <v>3.5</v>
      </c>
      <c r="I14" s="20">
        <v>5.0999999999999996</v>
      </c>
      <c r="J14" s="10">
        <v>19.989999999999998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31</v>
      </c>
      <c r="E15" s="5">
        <v>200</v>
      </c>
      <c r="F15" s="5">
        <v>3.42</v>
      </c>
      <c r="G15" s="20">
        <v>39.979999999999997</v>
      </c>
      <c r="H15" s="32">
        <v>0.01</v>
      </c>
      <c r="I15" s="20">
        <v>0</v>
      </c>
      <c r="J15" s="10">
        <v>9.98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20</v>
      </c>
      <c r="F16" s="34">
        <v>1.93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780</v>
      </c>
      <c r="F18" s="22">
        <v>138.4</v>
      </c>
      <c r="G18" s="11">
        <f>SUM(G11:G17)</f>
        <v>782.14</v>
      </c>
      <c r="H18" s="11">
        <f>SUM(H11:H17)</f>
        <v>26.070000000000004</v>
      </c>
      <c r="I18" s="11">
        <f>SUM(I11:I17)</f>
        <v>27.08</v>
      </c>
      <c r="J18" s="11">
        <f>SUM(J11:J17)</f>
        <v>111.67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2025-02-27T09:59:50Z</dcterms:modified>
</cp:coreProperties>
</file>