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0" i="1" l="1"/>
  <c r="G10" i="1"/>
  <c r="E17" i="1" l="1"/>
  <c r="E10" i="1" l="1"/>
  <c r="J10" i="1" l="1"/>
  <c r="I10" i="1"/>
  <c r="F10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<sst xmlns="http://schemas.openxmlformats.org/spreadsheetml/2006/main" count="50" uniqueCount="32">
  <si>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</si>
  <si>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</si>
  <si>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</si>
  <si>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</si>
  <si>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</si>
  <si>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</si>
  <si>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</si>
  <si>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</si>
  <si>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</si>
  <si>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</si>
  <si>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</si>
  <si>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</si>
  <si>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</si>
  <si>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</si>
  <si>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</si>
  <si>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</si>
  <si>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</si>
  <si>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</si>
  <si>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</si>
  <si>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</si>
  <si>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</si>
  <si>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</si>
  <si>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</si>
  <si>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плов с мясом</t>
  </si>
  <si>
    <t>гречка рассыпчатая</t>
  </si>
  <si>
    <t>нарезка из отварной свеклы с сыром</t>
  </si>
  <si>
    <t>котлета по-хлыновски</t>
  </si>
  <si>
    <t>компот из сухофруктов с витамином С</t>
  </si>
  <si>
    <t>кукуруза консервированная</t>
  </si>
  <si>
    <t>суп - лапша с птицей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</si>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</sst>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31</v>
      </c>
      <c r="C1" s="35"/>
      <c r="D1" s="35"/>
      <c r="E1" s="2" t="s">
        <v>1</v>
      </c>
      <c r="F1" s="3"/>
      <c r="G1" s="2" t="s">
        <v>2</v>
      </c>
      <c r="H1" s="36">
        <v>45721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25</v>
      </c>
      <c r="E4" s="25">
        <v>60</v>
      </c>
      <c r="F4" s="10">
        <v>18.64</v>
      </c>
      <c r="G4" s="20">
        <v>40.049999999999997</v>
      </c>
      <c r="H4" s="20">
        <v>0.66</v>
      </c>
      <c r="I4" s="20">
        <v>5.2</v>
      </c>
      <c r="J4" s="20">
        <v>9.4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26</v>
      </c>
      <c r="E5" s="25">
        <v>100</v>
      </c>
      <c r="F5" s="10">
        <v>69.92</v>
      </c>
      <c r="G5" s="20">
        <v>164.5</v>
      </c>
      <c r="H5" s="20">
        <v>12.05</v>
      </c>
      <c r="I5" s="20">
        <v>8.6199999999999992</v>
      </c>
      <c r="J5" s="20">
        <v>9.8800000000000008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24</v>
      </c>
      <c r="E6" s="25">
        <v>150</v>
      </c>
      <c r="F6" s="10">
        <v>9.16</v>
      </c>
      <c r="G6" s="20">
        <v>187.05</v>
      </c>
      <c r="H6" s="20">
        <v>4</v>
      </c>
      <c r="I6" s="20">
        <v>5.28</v>
      </c>
      <c r="J6" s="20">
        <v>22.6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27</v>
      </c>
      <c r="E7" s="25">
        <v>200</v>
      </c>
      <c r="F7" s="10">
        <v>5.51</v>
      </c>
      <c r="G7" s="20">
        <v>90.7</v>
      </c>
      <c r="H7" s="20">
        <v>0.6</v>
      </c>
      <c r="I7" s="20">
        <v>0.08</v>
      </c>
      <c r="J7" s="20">
        <v>21.52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20</v>
      </c>
      <c r="F8" s="10">
        <v>1.93</v>
      </c>
      <c r="G8" s="20">
        <v>51.64</v>
      </c>
      <c r="H8" s="20">
        <v>0.89</v>
      </c>
      <c r="I8" s="20">
        <v>0.15</v>
      </c>
      <c r="J8" s="20">
        <v>11.75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17</v>
      </c>
      <c r="E9" s="25">
        <v>30</v>
      </c>
      <c r="F9" s="10">
        <v>2.54</v>
      </c>
      <c r="G9" s="20">
        <v>48.5</v>
      </c>
      <c r="H9" s="20">
        <v>0.89</v>
      </c>
      <c r="I9" s="20">
        <v>0.25</v>
      </c>
      <c r="J9" s="20">
        <v>12.5</v>
      </c>
      <c r="K9" s="6"/>
    </row>
    <row r="10" spans="1:11" ht="30.95" customHeight="1" x14ac:dyDescent="0.25">
      <c r="A10" s="5"/>
      <c r="B10" s="8"/>
      <c r="C10" s="38"/>
      <c r="D10" s="39"/>
      <c r="E10" s="12">
        <f t="shared" ref="E10:J10" si="0">SUM(E4:E9)</f>
        <v>560</v>
      </c>
      <c r="F10" s="11">
        <f t="shared" si="0"/>
        <v>107.70000000000002</v>
      </c>
      <c r="G10" s="11">
        <f t="shared" si="0"/>
        <v>582.44000000000005</v>
      </c>
      <c r="H10" s="11">
        <f t="shared" si="0"/>
        <v>19.090000000000003</v>
      </c>
      <c r="I10" s="13">
        <f t="shared" si="0"/>
        <v>19.579999999999998</v>
      </c>
      <c r="J10" s="13">
        <f t="shared" si="0"/>
        <v>87.65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28</v>
      </c>
      <c r="E11" s="27">
        <v>60</v>
      </c>
      <c r="F11" s="28">
        <v>27.56</v>
      </c>
      <c r="G11" s="29">
        <v>72.75</v>
      </c>
      <c r="H11" s="29">
        <v>1.28</v>
      </c>
      <c r="I11" s="29">
        <v>3.11</v>
      </c>
      <c r="J11" s="29">
        <v>8.9600000000000009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29</v>
      </c>
      <c r="E12" s="28">
        <v>220</v>
      </c>
      <c r="F12" s="5">
        <v>26.64</v>
      </c>
      <c r="G12" s="10">
        <v>172</v>
      </c>
      <c r="H12" s="31">
        <v>5.84</v>
      </c>
      <c r="I12" s="10">
        <v>9.2799999999999994</v>
      </c>
      <c r="J12" s="10">
        <v>14.66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23</v>
      </c>
      <c r="E13" s="5">
        <v>200</v>
      </c>
      <c r="F13" s="5">
        <v>63.65</v>
      </c>
      <c r="G13" s="20">
        <v>234.33</v>
      </c>
      <c r="H13" s="32">
        <v>14.4</v>
      </c>
      <c r="I13" s="20">
        <v>13.16</v>
      </c>
      <c r="J13" s="10">
        <v>32.630000000000003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30</v>
      </c>
      <c r="E14" s="5">
        <v>200</v>
      </c>
      <c r="F14" s="5">
        <v>11.49</v>
      </c>
      <c r="G14" s="20">
        <v>104.68</v>
      </c>
      <c r="H14" s="32">
        <v>0.68</v>
      </c>
      <c r="I14" s="20">
        <v>0.28000000000000003</v>
      </c>
      <c r="J14" s="10">
        <v>11.64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20</v>
      </c>
      <c r="E15" s="34">
        <v>50</v>
      </c>
      <c r="F15" s="34">
        <v>4.83</v>
      </c>
      <c r="G15" s="20">
        <v>103.29</v>
      </c>
      <c r="H15" s="20">
        <v>1.79</v>
      </c>
      <c r="I15" s="20">
        <v>0.28999999999999998</v>
      </c>
      <c r="J15" s="10">
        <v>23.5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17</v>
      </c>
      <c r="E16" s="17">
        <v>50</v>
      </c>
      <c r="F16" s="17">
        <v>4.2300000000000004</v>
      </c>
      <c r="G16" s="20">
        <v>97</v>
      </c>
      <c r="H16" s="10">
        <v>1.97</v>
      </c>
      <c r="I16" s="10">
        <v>0.5</v>
      </c>
      <c r="J16" s="10">
        <v>24.4</v>
      </c>
      <c r="K16" s="6"/>
    </row>
    <row r="17" spans="1:11" ht="30" customHeight="1" x14ac:dyDescent="0.25">
      <c r="A17" s="7"/>
      <c r="B17" s="8"/>
      <c r="C17" s="14"/>
      <c r="D17" s="18"/>
      <c r="E17" s="19">
        <f>SUM(E11:E16)</f>
        <v>780</v>
      </c>
      <c r="F17" s="22">
        <v>138.4</v>
      </c>
      <c r="G17" s="11">
        <f>SUM(G11:G16)</f>
        <v>784.05</v>
      </c>
      <c r="H17" s="11">
        <f>SUM(H11:H16)</f>
        <v>25.959999999999997</v>
      </c>
      <c r="I17" s="11">
        <f>SUM(I11:I16)</f>
        <v>26.619999999999997</v>
      </c>
      <c r="J17" s="11">
        <f>SUM(J11:J16)</f>
        <v>115.78999999999999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2025-03-05T03:23:38Z</dcterms:modified>
</cp:coreProperties>
</file>