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H9" i="1" l="1"/>
  <c r="G9" i="1"/>
  <c r="E17" i="1" l="1"/>
  <c r="J9" i="1" l="1"/>
  <c r="I9" i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<sst xmlns="http://schemas.openxmlformats.org/spreadsheetml/2006/main" count="50" uniqueCount="35">
  <si>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</si>
  <si>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</si>
  <si>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</si>
  <si>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</si>
  <si>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</si>
  <si>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</si>
  <si>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</si>
  <si>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</si>
  <si>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</si>
  <si>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</si>
  <si>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</si>
  <si>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</si>
  <si>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</si>
  <si>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</si>
  <si>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</si>
  <si>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</si>
  <si>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</si>
  <si>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</si>
  <si>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</si>
  <si>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</si>
  <si>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</si>
  <si>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</si>
  <si>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</si>
  <si>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выпечка</t>
  </si>
  <si>
    <t>чай с лимоном</t>
  </si>
  <si>
    <t>плов из мяса</t>
  </si>
  <si>
    <t>слоцка с сахаром</t>
  </si>
  <si>
    <t>салат из отварной свеклы с сыром</t>
  </si>
  <si>
    <t>суп гороховый с гренками</t>
  </si>
  <si>
    <t>котлета по - Хлыновски с соусом томатным</t>
  </si>
  <si>
    <t>капуста тушенная</t>
  </si>
  <si>
    <t>напиток из изюма</t>
  </si>
  <si>
    <t>хлеб ржано-пшеничный витамин.</t>
  </si>
  <si>
    <t>хлеб витаминизированный пшен.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</si>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</sst>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4" sqref="D4:D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6" t="s">
        <v>34</v>
      </c>
      <c r="C1" s="36"/>
      <c r="D1" s="36"/>
      <c r="E1" s="2" t="s">
        <v>1</v>
      </c>
      <c r="F1" s="3"/>
      <c r="G1" s="2" t="s">
        <v>2</v>
      </c>
      <c r="H1" s="37">
        <v>45727</v>
      </c>
      <c r="I1" s="38"/>
      <c r="J1" s="3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23</v>
      </c>
      <c r="C4" s="15"/>
      <c r="D4" s="21" t="s">
        <v>26</v>
      </c>
      <c r="E4" s="25">
        <v>50</v>
      </c>
      <c r="F4" s="10">
        <v>23.82</v>
      </c>
      <c r="G4" s="20">
        <v>69</v>
      </c>
      <c r="H4" s="20">
        <v>0.9</v>
      </c>
      <c r="I4" s="20">
        <v>3.45</v>
      </c>
      <c r="J4" s="20">
        <v>12.38</v>
      </c>
      <c r="K4" s="6"/>
    </row>
    <row r="5" spans="1:11" ht="30.75" customHeight="1" x14ac:dyDescent="0.25">
      <c r="A5" s="5" t="s">
        <v>13</v>
      </c>
      <c r="B5" s="23" t="s">
        <v>18</v>
      </c>
      <c r="C5" s="15"/>
      <c r="D5" s="21" t="s">
        <v>25</v>
      </c>
      <c r="E5" s="25">
        <v>220</v>
      </c>
      <c r="F5" s="10">
        <v>73.900000000000006</v>
      </c>
      <c r="G5" s="20">
        <v>401.54</v>
      </c>
      <c r="H5" s="20">
        <v>15.85</v>
      </c>
      <c r="I5" s="20">
        <v>15.38</v>
      </c>
      <c r="J5" s="20">
        <v>37.840000000000003</v>
      </c>
      <c r="K5" s="6"/>
    </row>
    <row r="6" spans="1:11" ht="30.75" customHeight="1" x14ac:dyDescent="0.25">
      <c r="A6" s="5" t="s">
        <v>13</v>
      </c>
      <c r="B6" s="23" t="s">
        <v>16</v>
      </c>
      <c r="C6" s="15"/>
      <c r="D6" s="21" t="s">
        <v>24</v>
      </c>
      <c r="E6" s="25">
        <v>200</v>
      </c>
      <c r="F6" s="10">
        <v>5.51</v>
      </c>
      <c r="G6" s="20">
        <v>39.979999999999997</v>
      </c>
      <c r="H6" s="20">
        <v>0.01</v>
      </c>
      <c r="I6" s="20">
        <v>0</v>
      </c>
      <c r="J6" s="20">
        <v>9.98</v>
      </c>
      <c r="K6" s="6"/>
    </row>
    <row r="7" spans="1:11" ht="30.75" customHeight="1" x14ac:dyDescent="0.25">
      <c r="A7" s="5" t="s">
        <v>13</v>
      </c>
      <c r="B7" s="23" t="s">
        <v>14</v>
      </c>
      <c r="C7" s="15"/>
      <c r="D7" s="21" t="s">
        <v>17</v>
      </c>
      <c r="E7" s="25">
        <v>30</v>
      </c>
      <c r="F7" s="10">
        <v>2.54</v>
      </c>
      <c r="G7" s="20">
        <v>48.5</v>
      </c>
      <c r="H7" s="20">
        <v>0.89</v>
      </c>
      <c r="I7" s="20">
        <v>0.25</v>
      </c>
      <c r="J7" s="20">
        <v>12.2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20</v>
      </c>
      <c r="E8" s="25">
        <v>20</v>
      </c>
      <c r="F8" s="10">
        <v>1.93</v>
      </c>
      <c r="G8" s="20">
        <v>51.64</v>
      </c>
      <c r="H8" s="20">
        <v>0.89</v>
      </c>
      <c r="I8" s="20">
        <v>0.15</v>
      </c>
      <c r="J8" s="20">
        <v>11.75</v>
      </c>
      <c r="K8" s="6"/>
    </row>
    <row r="9" spans="1:11" ht="30.95" customHeight="1" x14ac:dyDescent="0.25">
      <c r="A9" s="5"/>
      <c r="B9" s="8"/>
      <c r="C9" s="39"/>
      <c r="D9" s="40"/>
      <c r="E9" s="12">
        <f>SUM(E4:E8)</f>
        <v>520</v>
      </c>
      <c r="F9" s="11">
        <v>107.7</v>
      </c>
      <c r="G9" s="11">
        <f t="shared" ref="G9:J9" si="0">SUM(G4:G8)</f>
        <v>610.66</v>
      </c>
      <c r="H9" s="11">
        <f t="shared" si="0"/>
        <v>18.540000000000003</v>
      </c>
      <c r="I9" s="13">
        <f t="shared" si="0"/>
        <v>19.23</v>
      </c>
      <c r="J9" s="13">
        <f t="shared" si="0"/>
        <v>84.15</v>
      </c>
      <c r="K9" s="6"/>
    </row>
    <row r="10" spans="1:11" ht="30.95" customHeight="1" x14ac:dyDescent="0.25">
      <c r="A10" s="5" t="s">
        <v>15</v>
      </c>
      <c r="B10" s="8" t="s">
        <v>21</v>
      </c>
      <c r="C10" s="30"/>
      <c r="D10" s="26" t="s">
        <v>27</v>
      </c>
      <c r="E10" s="27">
        <v>60</v>
      </c>
      <c r="F10" s="28">
        <v>13.85</v>
      </c>
      <c r="G10" s="29">
        <v>129.6</v>
      </c>
      <c r="H10" s="29">
        <v>0.66</v>
      </c>
      <c r="I10" s="35">
        <v>5.2</v>
      </c>
      <c r="J10" s="29">
        <v>9.4</v>
      </c>
      <c r="K10" s="6"/>
    </row>
    <row r="11" spans="1:11" ht="34.5" customHeight="1" x14ac:dyDescent="0.25">
      <c r="A11" s="5" t="s">
        <v>15</v>
      </c>
      <c r="B11" s="23" t="s">
        <v>19</v>
      </c>
      <c r="C11" s="7"/>
      <c r="D11" s="23" t="s">
        <v>28</v>
      </c>
      <c r="E11" s="28">
        <v>220</v>
      </c>
      <c r="F11" s="5">
        <v>21.58</v>
      </c>
      <c r="G11" s="10">
        <v>203.14</v>
      </c>
      <c r="H11" s="31">
        <v>9.0500000000000007</v>
      </c>
      <c r="I11" s="10">
        <v>8.6</v>
      </c>
      <c r="J11" s="10">
        <v>37.01</v>
      </c>
      <c r="K11" s="6"/>
    </row>
    <row r="12" spans="1:11" ht="36.75" customHeight="1" x14ac:dyDescent="0.25">
      <c r="A12" s="5" t="s">
        <v>15</v>
      </c>
      <c r="B12" s="23" t="s">
        <v>18</v>
      </c>
      <c r="C12" s="7"/>
      <c r="D12" s="23" t="s">
        <v>29</v>
      </c>
      <c r="E12" s="5">
        <v>120</v>
      </c>
      <c r="F12" s="5">
        <v>64.75</v>
      </c>
      <c r="G12" s="20">
        <v>189.65</v>
      </c>
      <c r="H12" s="32">
        <v>12.05</v>
      </c>
      <c r="I12" s="20">
        <v>8.6199999999999992</v>
      </c>
      <c r="J12" s="10">
        <v>19.88</v>
      </c>
      <c r="K12" s="6"/>
    </row>
    <row r="13" spans="1:11" ht="36.75" customHeight="1" x14ac:dyDescent="0.25">
      <c r="A13" s="5" t="s">
        <v>15</v>
      </c>
      <c r="B13" s="23" t="s">
        <v>22</v>
      </c>
      <c r="C13" s="7"/>
      <c r="D13" s="23" t="s">
        <v>30</v>
      </c>
      <c r="E13" s="5">
        <v>150</v>
      </c>
      <c r="F13" s="5">
        <v>25.34</v>
      </c>
      <c r="G13" s="20">
        <v>142.63</v>
      </c>
      <c r="H13" s="32">
        <v>3.5</v>
      </c>
      <c r="I13" s="20">
        <v>5.0999999999999996</v>
      </c>
      <c r="J13" s="10">
        <v>17.8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31</v>
      </c>
      <c r="E14" s="5">
        <v>200</v>
      </c>
      <c r="F14" s="5">
        <v>9.26</v>
      </c>
      <c r="G14" s="20">
        <v>62.28</v>
      </c>
      <c r="H14" s="32">
        <v>0.12</v>
      </c>
      <c r="I14" s="20">
        <v>0.12</v>
      </c>
      <c r="J14" s="10">
        <v>15.06</v>
      </c>
      <c r="K14" s="6"/>
    </row>
    <row r="15" spans="1:11" ht="36.75" customHeight="1" x14ac:dyDescent="0.25">
      <c r="A15" s="5" t="s">
        <v>15</v>
      </c>
      <c r="B15" s="23" t="s">
        <v>14</v>
      </c>
      <c r="C15" s="15"/>
      <c r="D15" s="33" t="s">
        <v>32</v>
      </c>
      <c r="E15" s="34">
        <v>20</v>
      </c>
      <c r="F15" s="34">
        <v>1.93</v>
      </c>
      <c r="G15" s="20">
        <v>51.64</v>
      </c>
      <c r="H15" s="20">
        <v>0.89</v>
      </c>
      <c r="I15" s="20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3" t="s">
        <v>14</v>
      </c>
      <c r="C16" s="15"/>
      <c r="D16" s="16" t="s">
        <v>33</v>
      </c>
      <c r="E16" s="17">
        <v>20</v>
      </c>
      <c r="F16" s="17">
        <v>1.69</v>
      </c>
      <c r="G16" s="20">
        <v>48.5</v>
      </c>
      <c r="H16" s="10">
        <v>0.89</v>
      </c>
      <c r="I16" s="10">
        <v>0.25</v>
      </c>
      <c r="J16" s="10">
        <v>12.2</v>
      </c>
      <c r="K16" s="6"/>
    </row>
    <row r="17" spans="1:11" ht="30" customHeight="1" x14ac:dyDescent="0.25">
      <c r="A17" s="7"/>
      <c r="B17" s="8"/>
      <c r="C17" s="14"/>
      <c r="D17" s="18"/>
      <c r="E17" s="19">
        <f>SUM(E10:E16)</f>
        <v>790</v>
      </c>
      <c r="F17" s="22">
        <v>138.4</v>
      </c>
      <c r="G17" s="11">
        <f>SUM(G10:G16)</f>
        <v>827.43999999999994</v>
      </c>
      <c r="H17" s="11">
        <f>SUM(H10:H16)</f>
        <v>27.160000000000004</v>
      </c>
      <c r="I17" s="11">
        <f>SUM(I10:I16)</f>
        <v>28.040000000000003</v>
      </c>
      <c r="J17" s="11">
        <f>SUM(J10:J16)</f>
        <v>123.1</v>
      </c>
      <c r="K17" s="6"/>
    </row>
    <row r="18" spans="1:11" ht="25.5" customHeight="1" x14ac:dyDescent="0.2">
      <c r="A18" s="9"/>
      <c r="B18" s="9"/>
      <c r="C18" s="9"/>
      <c r="D18" s="9"/>
      <c r="E18" s="24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2025-03-10T08:32:06Z</dcterms:modified>
</cp:coreProperties>
</file>