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H9" i="1" l="1"/>
  <c r="G9" i="1"/>
  <c r="E17" i="1" l="1"/>
  <c r="J9" i="1" l="1"/>
  <c r="I9" i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<sst xmlns="http://schemas.openxmlformats.org/spreadsheetml/2006/main" count="50" uniqueCount="33">
  <si>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</si>
  <si>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</si>
  <si>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</si>
  <si>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</si>
  <si>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</si>
  <si>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</si>
  <si>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</si>
  <si>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</si>
  <si>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</si>
  <si>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</si>
  <si>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</si>
  <si>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</si>
  <si>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</si>
  <si>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</si>
  <si>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</si>
  <si>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</si>
  <si>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</si>
  <si>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 xml:space="preserve">вторые блюда </t>
  </si>
  <si>
    <t>первые блюда</t>
  </si>
  <si>
    <t>салаты,закуски</t>
  </si>
  <si>
    <t>гарниры</t>
  </si>
  <si>
    <t>бутерброд</t>
  </si>
  <si>
    <t>бутерброд с сыром</t>
  </si>
  <si>
    <t>хлеб витаминизированный пшен.</t>
  </si>
  <si>
    <t>салат "Здоровье"</t>
  </si>
  <si>
    <t>гречка по купечески</t>
  </si>
  <si>
    <t>чай с сахаром</t>
  </si>
  <si>
    <t>хлеб ржано-пшеничный витамин.</t>
  </si>
  <si>
    <t>винегрет овощной</t>
  </si>
  <si>
    <t>рассольник Ленинградский со сметаной</t>
  </si>
  <si>
    <t>рыба запеченая</t>
  </si>
  <si>
    <t>пюре картофельное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</si>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</sst>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45730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19</v>
      </c>
      <c r="C4" s="15"/>
      <c r="D4" s="21" t="s">
        <v>24</v>
      </c>
      <c r="E4" s="25">
        <v>60</v>
      </c>
      <c r="F4" s="10">
        <v>15.87</v>
      </c>
      <c r="G4" s="20">
        <v>60.55</v>
      </c>
      <c r="H4" s="20">
        <v>1.06</v>
      </c>
      <c r="I4" s="20">
        <v>3.06</v>
      </c>
      <c r="J4" s="20">
        <v>4.59</v>
      </c>
      <c r="K4" s="6"/>
    </row>
    <row r="5" spans="1:11" ht="30.75" customHeight="1" x14ac:dyDescent="0.25">
      <c r="A5" s="5" t="s">
        <v>13</v>
      </c>
      <c r="B5" s="23" t="s">
        <v>21</v>
      </c>
      <c r="C5" s="15"/>
      <c r="D5" s="21" t="s">
        <v>22</v>
      </c>
      <c r="E5" s="25">
        <v>35</v>
      </c>
      <c r="F5" s="10">
        <v>21.49</v>
      </c>
      <c r="G5" s="20">
        <v>132.5</v>
      </c>
      <c r="H5" s="20">
        <v>5.55</v>
      </c>
      <c r="I5" s="20">
        <v>9.75</v>
      </c>
      <c r="J5" s="20">
        <v>15.75</v>
      </c>
      <c r="K5" s="6"/>
    </row>
    <row r="6" spans="1:11" ht="30.75" customHeight="1" x14ac:dyDescent="0.25">
      <c r="A6" s="5" t="s">
        <v>13</v>
      </c>
      <c r="B6" s="23" t="s">
        <v>17</v>
      </c>
      <c r="C6" s="15"/>
      <c r="D6" s="21" t="s">
        <v>25</v>
      </c>
      <c r="E6" s="25">
        <v>200</v>
      </c>
      <c r="F6" s="10">
        <v>63.19</v>
      </c>
      <c r="G6" s="20">
        <v>262.73</v>
      </c>
      <c r="H6" s="20">
        <v>10.69</v>
      </c>
      <c r="I6" s="20">
        <v>7.32</v>
      </c>
      <c r="J6" s="20">
        <v>29.94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26</v>
      </c>
      <c r="E7" s="25">
        <v>200</v>
      </c>
      <c r="F7" s="10">
        <v>2.3199999999999998</v>
      </c>
      <c r="G7" s="20">
        <v>39.979999999999997</v>
      </c>
      <c r="H7" s="20">
        <v>0.01</v>
      </c>
      <c r="I7" s="20">
        <v>0</v>
      </c>
      <c r="J7" s="20">
        <v>9.98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27</v>
      </c>
      <c r="E8" s="25">
        <v>50</v>
      </c>
      <c r="F8" s="10">
        <v>4.83</v>
      </c>
      <c r="G8" s="20">
        <v>103.29</v>
      </c>
      <c r="H8" s="20">
        <v>1.79</v>
      </c>
      <c r="I8" s="20">
        <v>0.28999999999999998</v>
      </c>
      <c r="J8" s="20">
        <v>23.5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545</v>
      </c>
      <c r="F9" s="11">
        <v>107.7</v>
      </c>
      <c r="G9" s="11">
        <f t="shared" ref="G9:J9" si="0">SUM(G4:G8)</f>
        <v>599.05000000000007</v>
      </c>
      <c r="H9" s="11">
        <f t="shared" si="0"/>
        <v>19.099999999999998</v>
      </c>
      <c r="I9" s="13">
        <f t="shared" si="0"/>
        <v>20.420000000000002</v>
      </c>
      <c r="J9" s="13">
        <f t="shared" si="0"/>
        <v>83.76</v>
      </c>
      <c r="K9" s="6"/>
    </row>
    <row r="10" spans="1:11" ht="30.95" customHeight="1" x14ac:dyDescent="0.25">
      <c r="A10" s="5" t="s">
        <v>15</v>
      </c>
      <c r="B10" s="8" t="s">
        <v>19</v>
      </c>
      <c r="C10" s="30"/>
      <c r="D10" s="26" t="s">
        <v>28</v>
      </c>
      <c r="E10" s="27">
        <v>60</v>
      </c>
      <c r="F10" s="28">
        <v>17.420000000000002</v>
      </c>
      <c r="G10" s="29">
        <v>111</v>
      </c>
      <c r="H10" s="29">
        <v>1.5</v>
      </c>
      <c r="I10" s="29">
        <v>5</v>
      </c>
      <c r="J10" s="29">
        <v>13.9</v>
      </c>
      <c r="K10" s="6"/>
    </row>
    <row r="11" spans="1:11" ht="34.5" customHeight="1" x14ac:dyDescent="0.25">
      <c r="A11" s="5" t="s">
        <v>15</v>
      </c>
      <c r="B11" s="23" t="s">
        <v>18</v>
      </c>
      <c r="C11" s="7"/>
      <c r="D11" s="23" t="s">
        <v>29</v>
      </c>
      <c r="E11" s="28">
        <v>200</v>
      </c>
      <c r="F11" s="5">
        <v>21.37</v>
      </c>
      <c r="G11" s="10">
        <v>230.63</v>
      </c>
      <c r="H11" s="31">
        <v>7.32</v>
      </c>
      <c r="I11" s="10">
        <v>9.02</v>
      </c>
      <c r="J11" s="10">
        <v>18.23</v>
      </c>
      <c r="K11" s="6"/>
    </row>
    <row r="12" spans="1:11" ht="36.75" customHeight="1" x14ac:dyDescent="0.25">
      <c r="A12" s="5" t="s">
        <v>15</v>
      </c>
      <c r="B12" s="23" t="s">
        <v>17</v>
      </c>
      <c r="C12" s="7"/>
      <c r="D12" s="23" t="s">
        <v>30</v>
      </c>
      <c r="E12" s="5">
        <v>90</v>
      </c>
      <c r="F12" s="5">
        <v>53.59</v>
      </c>
      <c r="G12" s="20">
        <v>180.53</v>
      </c>
      <c r="H12" s="32">
        <v>12.95</v>
      </c>
      <c r="I12" s="20">
        <v>8.18</v>
      </c>
      <c r="J12" s="10">
        <v>23.55</v>
      </c>
      <c r="K12" s="6"/>
    </row>
    <row r="13" spans="1:11" ht="36.75" customHeight="1" x14ac:dyDescent="0.25">
      <c r="A13" s="5" t="s">
        <v>15</v>
      </c>
      <c r="B13" s="23" t="s">
        <v>20</v>
      </c>
      <c r="C13" s="7"/>
      <c r="D13" s="23" t="s">
        <v>31</v>
      </c>
      <c r="E13" s="5">
        <v>160</v>
      </c>
      <c r="F13" s="5">
        <v>40.65</v>
      </c>
      <c r="G13" s="20">
        <v>119.25</v>
      </c>
      <c r="H13" s="32">
        <v>2.4700000000000002</v>
      </c>
      <c r="I13" s="20">
        <v>3.97</v>
      </c>
      <c r="J13" s="10">
        <v>25.01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26</v>
      </c>
      <c r="E14" s="5">
        <v>200</v>
      </c>
      <c r="F14" s="5">
        <v>1.75</v>
      </c>
      <c r="G14" s="20">
        <v>39.979999999999997</v>
      </c>
      <c r="H14" s="32">
        <v>0.01</v>
      </c>
      <c r="I14" s="20">
        <v>0</v>
      </c>
      <c r="J14" s="10">
        <v>9.98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27</v>
      </c>
      <c r="E15" s="34">
        <v>20</v>
      </c>
      <c r="F15" s="34">
        <v>1.93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23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750</v>
      </c>
      <c r="F17" s="22">
        <v>138.4</v>
      </c>
      <c r="G17" s="11">
        <f>SUM(G10:G16)</f>
        <v>781.53</v>
      </c>
      <c r="H17" s="11">
        <f>SUM(H10:H16)</f>
        <v>26.03</v>
      </c>
      <c r="I17" s="11">
        <f>SUM(I10:I16)</f>
        <v>26.569999999999997</v>
      </c>
      <c r="J17" s="11">
        <f>SUM(J10:J16)</f>
        <v>114.62000000000002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2025-03-10T08:32:43Z</dcterms:modified>
</cp:coreProperties>
</file>