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E10" i="1" l="1"/>
  <c r="G10" i="1"/>
  <c r="H10" i="1"/>
  <c r="J10" i="1" l="1"/>
  <c r="I10" i="1"/>
</calcChain>
</file>

<file path=xl/sharedStrings.xml><?xml version="1.0" encoding="utf-8"?>
<sst xmlns="http://schemas.openxmlformats.org/spreadsheetml/2006/main" count="50" uniqueCount="31">
  <si>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</si>
  <si>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</si>
  <si>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</si>
  <si>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</si>
  <si>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</si>
  <si>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</si>
  <si>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</si>
  <si>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</si>
  <si>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</si>
  <si>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</si>
  <si>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</si>
  <si>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</si>
  <si>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</si>
  <si>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</si>
  <si>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</si>
  <si>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</si>
  <si>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</si>
  <si>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</si>
  <si>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</si>
  <si>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</si>
  <si>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</si>
  <si>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</si>
  <si>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нарезка из отварной свеклы с сыром</t>
  </si>
  <si>
    <t>котлета по - хлыновски с соусом сметанно-томатном</t>
  </si>
  <si>
    <t>гречка рассыпчатая</t>
  </si>
  <si>
    <t>компот из сухофруктов + витамин С</t>
  </si>
  <si>
    <t>кукуруза консервированная</t>
  </si>
  <si>
    <t>суп-лапша с птицей</t>
  </si>
  <si>
    <t>рлов с мясом</t>
  </si>
  <si>
    <t>отвар из шиповника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</si>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</sst>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9" sqref="D9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30</v>
      </c>
      <c r="C1" s="19"/>
      <c r="D1" s="19"/>
      <c r="E1" s="2" t="s">
        <v>1</v>
      </c>
      <c r="F1" s="3"/>
      <c r="G1" s="2" t="s">
        <v>2</v>
      </c>
      <c r="H1" s="20">
        <v>45763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18</v>
      </c>
      <c r="C4" s="13"/>
      <c r="D4" s="15" t="s">
        <v>22</v>
      </c>
      <c r="E4" s="18">
        <v>60</v>
      </c>
      <c r="F4" s="9">
        <v>23.48</v>
      </c>
      <c r="G4" s="14">
        <v>40.049999999999997</v>
      </c>
      <c r="H4" s="14">
        <v>0.66</v>
      </c>
      <c r="I4" s="14">
        <v>5.2</v>
      </c>
      <c r="J4" s="14">
        <v>9.4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23</v>
      </c>
      <c r="E5" s="18">
        <v>100</v>
      </c>
      <c r="F5" s="9">
        <v>62.93</v>
      </c>
      <c r="G5" s="14">
        <v>164.5</v>
      </c>
      <c r="H5" s="14">
        <v>12.05</v>
      </c>
      <c r="I5" s="14">
        <v>8.6199999999999992</v>
      </c>
      <c r="J5" s="14">
        <v>9.8800000000000008</v>
      </c>
      <c r="K5" s="6"/>
    </row>
    <row r="6" spans="1:11" ht="30.75" customHeight="1" x14ac:dyDescent="0.25">
      <c r="A6" s="5" t="s">
        <v>13</v>
      </c>
      <c r="B6" s="16" t="s">
        <v>21</v>
      </c>
      <c r="C6" s="13"/>
      <c r="D6" s="15" t="s">
        <v>24</v>
      </c>
      <c r="E6" s="18">
        <v>150</v>
      </c>
      <c r="F6" s="9">
        <v>10.52</v>
      </c>
      <c r="G6" s="14">
        <v>187.05</v>
      </c>
      <c r="H6" s="14">
        <v>4</v>
      </c>
      <c r="I6" s="14">
        <v>5.28</v>
      </c>
      <c r="J6" s="14">
        <v>22.6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6.3</v>
      </c>
      <c r="G7" s="14">
        <v>90.7</v>
      </c>
      <c r="H7" s="14">
        <v>0.6</v>
      </c>
      <c r="I7" s="14">
        <v>0.08</v>
      </c>
      <c r="J7" s="14">
        <v>21.52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19</v>
      </c>
      <c r="E8" s="18">
        <v>30</v>
      </c>
      <c r="F8" s="9">
        <v>2.54</v>
      </c>
      <c r="G8" s="14">
        <v>48.5</v>
      </c>
      <c r="H8" s="14">
        <v>0.89</v>
      </c>
      <c r="I8" s="14">
        <v>0.25</v>
      </c>
      <c r="J8" s="14">
        <v>12.2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20</v>
      </c>
      <c r="E9" s="18">
        <v>20</v>
      </c>
      <c r="F9" s="9">
        <v>1.93</v>
      </c>
      <c r="G9" s="14">
        <v>51.64</v>
      </c>
      <c r="H9" s="14">
        <v>0.89</v>
      </c>
      <c r="I9" s="14">
        <v>0.15</v>
      </c>
      <c r="J9" s="14">
        <v>11.75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560</v>
      </c>
      <c r="F10" s="10">
        <v>107.7</v>
      </c>
      <c r="G10" s="10">
        <f>SUM(G4:G9)</f>
        <v>582.43999999999994</v>
      </c>
      <c r="H10" s="10">
        <f>SUM(H4:H9)</f>
        <v>19.090000000000003</v>
      </c>
      <c r="I10" s="12">
        <f>SUM(I4:I9)</f>
        <v>19.579999999999998</v>
      </c>
      <c r="J10" s="12">
        <f>SUM(J4:J9)</f>
        <v>87.350000000000009</v>
      </c>
      <c r="K10" s="6"/>
    </row>
    <row r="11" spans="1:11" ht="30.95" customHeight="1" x14ac:dyDescent="0.25">
      <c r="A11" s="5" t="s">
        <v>13</v>
      </c>
      <c r="B11" s="16" t="s">
        <v>18</v>
      </c>
      <c r="C11" s="13"/>
      <c r="D11" s="15" t="s">
        <v>26</v>
      </c>
      <c r="E11" s="18">
        <v>60</v>
      </c>
      <c r="F11" s="9">
        <v>32.31</v>
      </c>
      <c r="G11" s="14">
        <v>72.75</v>
      </c>
      <c r="H11" s="14">
        <v>1.28</v>
      </c>
      <c r="I11" s="14">
        <v>3.11</v>
      </c>
      <c r="J11" s="14">
        <v>8.9600000000000009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27</v>
      </c>
      <c r="E12" s="18">
        <v>220</v>
      </c>
      <c r="F12" s="9">
        <v>27.74</v>
      </c>
      <c r="G12" s="14">
        <v>172</v>
      </c>
      <c r="H12" s="14">
        <v>5.84</v>
      </c>
      <c r="I12" s="14">
        <v>9.2799999999999994</v>
      </c>
      <c r="J12" s="14">
        <v>14.66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28</v>
      </c>
      <c r="E13" s="18">
        <v>200</v>
      </c>
      <c r="F13" s="9">
        <v>56.97</v>
      </c>
      <c r="G13" s="14">
        <v>234.33</v>
      </c>
      <c r="H13" s="14">
        <v>14.4</v>
      </c>
      <c r="I13" s="14">
        <v>13.16</v>
      </c>
      <c r="J13" s="14">
        <v>32.630000000000003</v>
      </c>
      <c r="K13" s="6"/>
    </row>
    <row r="14" spans="1:11" ht="36.75" customHeight="1" x14ac:dyDescent="0.25">
      <c r="A14" s="5" t="s">
        <v>13</v>
      </c>
      <c r="B14" s="16" t="s">
        <v>15</v>
      </c>
      <c r="C14" s="13"/>
      <c r="D14" s="15" t="s">
        <v>29</v>
      </c>
      <c r="E14" s="18">
        <v>200</v>
      </c>
      <c r="F14" s="9">
        <v>12.31</v>
      </c>
      <c r="G14" s="14">
        <v>104.68</v>
      </c>
      <c r="H14" s="14">
        <v>0.68</v>
      </c>
      <c r="I14" s="14">
        <v>0.28000000000000003</v>
      </c>
      <c r="J14" s="14">
        <v>11.64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19</v>
      </c>
      <c r="E15" s="18">
        <v>50</v>
      </c>
      <c r="F15" s="9">
        <v>4.2300000000000004</v>
      </c>
      <c r="G15" s="14">
        <v>97</v>
      </c>
      <c r="H15" s="14">
        <v>1.97</v>
      </c>
      <c r="I15" s="14">
        <v>0.5</v>
      </c>
      <c r="J15" s="14">
        <v>24.4</v>
      </c>
      <c r="K15" s="6"/>
    </row>
    <row r="16" spans="1:11" ht="20.25" customHeight="1" x14ac:dyDescent="0.25">
      <c r="A16" s="5" t="s">
        <v>13</v>
      </c>
      <c r="B16" s="16" t="s">
        <v>14</v>
      </c>
      <c r="C16" s="13"/>
      <c r="D16" s="15" t="s">
        <v>20</v>
      </c>
      <c r="E16" s="18">
        <v>50</v>
      </c>
      <c r="F16" s="9">
        <v>4.83</v>
      </c>
      <c r="G16" s="14">
        <v>103.29</v>
      </c>
      <c r="H16" s="14">
        <v>1.79</v>
      </c>
      <c r="I16" s="14">
        <v>0.28999999999999998</v>
      </c>
      <c r="J16" s="14">
        <v>23.5</v>
      </c>
      <c r="K16" s="6"/>
    </row>
    <row r="17" spans="1:11" ht="30" customHeight="1" x14ac:dyDescent="0.25">
      <c r="A17" s="5"/>
      <c r="B17" s="7"/>
      <c r="C17" s="22"/>
      <c r="D17" s="23"/>
      <c r="E17" s="11">
        <f>SUM(E11:E16)</f>
        <v>780</v>
      </c>
      <c r="F17" s="10">
        <v>138.4</v>
      </c>
      <c r="G17" s="10">
        <f>SUM(G11:G16)</f>
        <v>784.05</v>
      </c>
      <c r="H17" s="10">
        <f>SUM(H11:H16)</f>
        <v>25.959999999999997</v>
      </c>
      <c r="I17" s="12">
        <f>SUM(I11:I16)</f>
        <v>26.619999999999997</v>
      </c>
      <c r="J17" s="12">
        <f>SUM(J11:J16)</f>
        <v>115.78999999999999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5" customHeight="1" x14ac:dyDescent="0.2">
      <c r="K19" s="6"/>
    </row>
  </sheetData>
  <mergeCells count="4">
    <mergeCell ref="B1:D1"/>
    <mergeCell ref="H1:J1"/>
    <mergeCell ref="C10:D10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2025-04-14T04:24:05Z</dcterms:modified>
</cp:coreProperties>
</file>