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<sst xmlns="http://schemas.openxmlformats.org/spreadsheetml/2006/main" count="56" uniqueCount="41">
  <si>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</si>
  <si>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</si>
  <si>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</si>
  <si>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</si>
  <si>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</si>
  <si>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</si>
  <si>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</si>
  <si>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</si>
  <si>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</si>
  <si>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</si>
  <si>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</si>
  <si>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</si>
  <si>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</si>
  <si>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</si>
  <si>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</si>
  <si>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</si>
  <si>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</si>
  <si>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</si>
  <si>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</si>
  <si>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</si>
  <si>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</si>
  <si>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</si>
  <si>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</si>
  <si>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</si>
  <si>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</si>
  <si>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салат из белокачанной капусты с морковью</t>
  </si>
  <si>
    <t>60</t>
  </si>
  <si>
    <t>бефстроганов</t>
  </si>
  <si>
    <t>гарниры</t>
  </si>
  <si>
    <t>макароны отварные</t>
  </si>
  <si>
    <t>отвар из шиповника</t>
  </si>
  <si>
    <t>хлеб</t>
  </si>
  <si>
    <t>хлеб витаминизированный</t>
  </si>
  <si>
    <t>570</t>
  </si>
  <si>
    <t>нарезка из свежих помидоров с маслом</t>
  </si>
  <si>
    <t>щи из свежей капусты со сметаной</t>
  </si>
  <si>
    <t>котлета столовая в сырном соусе</t>
  </si>
  <si>
    <t>90/30</t>
  </si>
  <si>
    <t>гречка рассыпчатая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</si>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</sst>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40</v>
      </c>
      <c r="C1" s="41"/>
      <c r="D1" s="41"/>
      <c r="E1" s="2" t="s">
        <v>1</v>
      </c>
      <c r="F1" s="3"/>
      <c r="G1" s="2" t="s">
        <v>2</v>
      </c>
      <c r="H1" s="42">
        <v>45568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25</v>
      </c>
      <c r="E4" s="39" t="s">
        <v>26</v>
      </c>
      <c r="F4" s="7">
        <v>6.93</v>
      </c>
      <c r="G4" s="6">
        <v>72.400000000000006</v>
      </c>
      <c r="H4" s="5">
        <v>1.8</v>
      </c>
      <c r="I4" s="5">
        <v>4</v>
      </c>
      <c r="J4" s="5">
        <v>7.3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27</v>
      </c>
      <c r="E5" s="18">
        <v>100</v>
      </c>
      <c r="F5" s="16">
        <v>67.819999999999993</v>
      </c>
      <c r="G5" s="15">
        <v>120.04</v>
      </c>
      <c r="H5" s="5">
        <v>8.9499999999999993</v>
      </c>
      <c r="I5" s="5">
        <v>13.78</v>
      </c>
      <c r="J5" s="5">
        <v>6.98</v>
      </c>
      <c r="K5" s="8"/>
    </row>
    <row r="6" spans="1:12" ht="29.25" customHeight="1" x14ac:dyDescent="0.25">
      <c r="A6" s="9" t="s">
        <v>13</v>
      </c>
      <c r="B6" s="10" t="s">
        <v>28</v>
      </c>
      <c r="C6" s="9"/>
      <c r="D6" s="36" t="s">
        <v>29</v>
      </c>
      <c r="E6" s="37">
        <v>150</v>
      </c>
      <c r="F6" s="16">
        <v>15.47</v>
      </c>
      <c r="G6" s="15">
        <v>176</v>
      </c>
      <c r="H6" s="5">
        <v>5.82</v>
      </c>
      <c r="I6" s="5">
        <v>1.9</v>
      </c>
      <c r="J6" s="5">
        <v>27.8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30</v>
      </c>
      <c r="E7" s="25" t="s">
        <v>15</v>
      </c>
      <c r="F7" s="16">
        <v>12.74</v>
      </c>
      <c r="G7" s="17">
        <v>104.68</v>
      </c>
      <c r="H7" s="5">
        <v>0.68</v>
      </c>
      <c r="I7" s="30">
        <v>0.28000000000000003</v>
      </c>
      <c r="J7" s="30">
        <v>21.64</v>
      </c>
      <c r="K7" s="8"/>
    </row>
    <row r="8" spans="1:12" ht="30.95" customHeight="1" x14ac:dyDescent="0.25">
      <c r="A8" s="9" t="s">
        <v>13</v>
      </c>
      <c r="B8" s="10" t="s">
        <v>31</v>
      </c>
      <c r="C8" s="9"/>
      <c r="D8" s="10" t="s">
        <v>32</v>
      </c>
      <c r="E8" s="27">
        <v>40</v>
      </c>
      <c r="F8" s="18">
        <v>3.02</v>
      </c>
      <c r="G8" s="19">
        <v>90</v>
      </c>
      <c r="H8" s="7">
        <v>1.97</v>
      </c>
      <c r="I8" s="7">
        <v>0.25</v>
      </c>
      <c r="J8" s="7">
        <v>13.28</v>
      </c>
      <c r="K8" s="8"/>
    </row>
    <row r="9" spans="1:12" ht="15.95" customHeight="1" x14ac:dyDescent="0.25">
      <c r="A9" s="9"/>
      <c r="B9" s="10" t="s">
        <v>31</v>
      </c>
      <c r="C9" s="9"/>
      <c r="D9" s="26" t="s">
        <v>22</v>
      </c>
      <c r="E9" s="22">
        <v>20</v>
      </c>
      <c r="F9" s="5">
        <v>1.72</v>
      </c>
      <c r="G9" s="6">
        <v>41.3</v>
      </c>
      <c r="H9" s="6">
        <v>0.91</v>
      </c>
      <c r="I9" s="6">
        <v>0.13</v>
      </c>
      <c r="J9" s="6">
        <v>9.4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33</v>
      </c>
      <c r="F10" s="20">
        <v>107.7</v>
      </c>
      <c r="G10" s="20">
        <f>G9+G8+G7+G6+G5+G4</f>
        <v>604.41999999999996</v>
      </c>
      <c r="H10" s="20">
        <f>H9+H8+H7+H6+H5+H4</f>
        <v>20.13</v>
      </c>
      <c r="I10" s="24">
        <f>I9+I8+I7+I6+I5+I4</f>
        <v>20.34</v>
      </c>
      <c r="J10" s="24">
        <f>J9+J8+J7+J6+J5+J4</f>
        <v>86.4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34</v>
      </c>
      <c r="E11" s="22">
        <v>60</v>
      </c>
      <c r="F11" s="14">
        <v>21.73</v>
      </c>
      <c r="G11" s="15">
        <v>67.33</v>
      </c>
      <c r="H11" s="15">
        <v>0.68</v>
      </c>
      <c r="I11" s="15">
        <v>3.5</v>
      </c>
      <c r="J11" s="15">
        <v>6.53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35</v>
      </c>
      <c r="E12" s="19">
        <v>200</v>
      </c>
      <c r="F12" s="7">
        <v>12.93</v>
      </c>
      <c r="G12" s="15">
        <v>147.72999999999999</v>
      </c>
      <c r="H12" s="15">
        <v>3.88</v>
      </c>
      <c r="I12" s="15">
        <v>4.46</v>
      </c>
      <c r="J12" s="15">
        <v>18.510000000000002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36</v>
      </c>
      <c r="E13" s="7" t="s">
        <v>37</v>
      </c>
      <c r="F13" s="7">
        <v>75.63</v>
      </c>
      <c r="G13" s="15">
        <v>212.73</v>
      </c>
      <c r="H13" s="15">
        <v>15.97</v>
      </c>
      <c r="I13" s="15">
        <v>11.71</v>
      </c>
      <c r="J13" s="15">
        <v>23.74</v>
      </c>
      <c r="K13" s="8"/>
    </row>
    <row r="14" spans="1:12" ht="23.25" customHeight="1" x14ac:dyDescent="0.25">
      <c r="A14" s="9" t="s">
        <v>18</v>
      </c>
      <c r="B14" s="10" t="s">
        <v>28</v>
      </c>
      <c r="C14" s="9"/>
      <c r="D14" s="10" t="s">
        <v>38</v>
      </c>
      <c r="E14" s="7">
        <v>150</v>
      </c>
      <c r="F14" s="7">
        <v>13.69</v>
      </c>
      <c r="G14" s="15">
        <v>187.05</v>
      </c>
      <c r="H14" s="15">
        <v>4</v>
      </c>
      <c r="I14" s="15">
        <v>5.21</v>
      </c>
      <c r="J14" s="15">
        <v>28.62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39</v>
      </c>
      <c r="E15" s="7">
        <v>200</v>
      </c>
      <c r="F15" s="7">
        <v>10.44</v>
      </c>
      <c r="G15" s="15">
        <v>75.64</v>
      </c>
      <c r="H15" s="30">
        <v>1.55</v>
      </c>
      <c r="I15" s="30">
        <v>1.28</v>
      </c>
      <c r="J15" s="15">
        <v>16.41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20</v>
      </c>
      <c r="F16" s="7">
        <v>1.72</v>
      </c>
      <c r="G16" s="30">
        <v>41.3</v>
      </c>
      <c r="H16" s="30">
        <v>0.7</v>
      </c>
      <c r="I16" s="30">
        <v>0.1</v>
      </c>
      <c r="J16" s="30">
        <v>9.4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30</v>
      </c>
      <c r="F17" s="7">
        <v>2.2599999999999998</v>
      </c>
      <c r="G17" s="30">
        <v>90</v>
      </c>
      <c r="H17" s="7">
        <v>1.97</v>
      </c>
      <c r="I17" s="30">
        <v>0.25</v>
      </c>
      <c r="J17" s="30">
        <v>13.28</v>
      </c>
      <c r="K17" s="8"/>
    </row>
    <row r="18" spans="1:11" ht="15.95" customHeight="1" x14ac:dyDescent="0.25">
      <c r="A18" s="9"/>
      <c r="B18" s="10"/>
      <c r="C18" s="44"/>
      <c r="D18" s="44"/>
      <c r="E18" s="23">
        <v>780</v>
      </c>
      <c r="F18" s="24">
        <v>138.4</v>
      </c>
      <c r="G18" s="24">
        <f>G17+G16+G15+G14+G13+G12+G11</f>
        <v>821.78000000000009</v>
      </c>
      <c r="H18" s="24">
        <f>H17+H16+H15+H14+H13+H12+H11</f>
        <v>28.749999999999996</v>
      </c>
      <c r="I18" s="24">
        <f>I17+I16+I15+I14+I13+I12+I11</f>
        <v>26.51</v>
      </c>
      <c r="J18" s="24">
        <f>J17+J16+J15+J14+J13+J12+J11</f>
        <v>116.49000000000001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2024-10-03T04:32:15Z</dcterms:modified>
</cp:coreProperties>
</file>