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0" i="1"/>
  <c r="G18" i="1" l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<sst xmlns="http://schemas.openxmlformats.org/spreadsheetml/2006/main" count="55" uniqueCount="43">
  <si>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</si>
  <si>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</si>
  <si>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</si>
  <si>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</si>
  <si>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</si>
  <si>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</si>
  <si>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</si>
  <si>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</si>
  <si>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</si>
  <si>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</si>
  <si>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</si>
  <si>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</si>
  <si>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</si>
  <si>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</si>
  <si>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</si>
  <si>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</si>
  <si>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</si>
  <si>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</si>
  <si>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</si>
  <si>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</si>
  <si>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</si>
  <si>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</si>
  <si>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</si>
  <si>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</si>
  <si>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</si>
  <si>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</si>
  <si>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</si>
  <si>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завтрак</t>
  </si>
  <si>
    <t>хлнб витаминизированный</t>
  </si>
  <si>
    <t>манник " Ванилька"</t>
  </si>
  <si>
    <t>100</t>
  </si>
  <si>
    <t>суп с макаронными изделиями картофелем и курицей</t>
  </si>
  <si>
    <t>250</t>
  </si>
  <si>
    <t>отвар из шиповника</t>
  </si>
  <si>
    <t>йогурт</t>
  </si>
  <si>
    <t>695</t>
  </si>
  <si>
    <t>нарезка из свежих помидоров с маслом</t>
  </si>
  <si>
    <t>борщ с мясом и сметаной</t>
  </si>
  <si>
    <t>котлета по-волжски с соусом сметанно-томатном</t>
  </si>
  <si>
    <t>90/30</t>
  </si>
  <si>
    <t>рис отварной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</si>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</sst>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4" t="s">
        <v>42</v>
      </c>
      <c r="C1" s="44"/>
      <c r="D1" s="44"/>
      <c r="E1" s="2" t="s">
        <v>1</v>
      </c>
      <c r="F1" s="3"/>
      <c r="G1" s="2" t="s">
        <v>2</v>
      </c>
      <c r="H1" s="45">
        <v>45587</v>
      </c>
      <c r="I1" s="46"/>
      <c r="J1" s="46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7" t="s">
        <v>30</v>
      </c>
      <c r="F4" s="7">
        <v>36.03</v>
      </c>
      <c r="G4" s="6">
        <v>218.25</v>
      </c>
      <c r="H4" s="5">
        <v>5.13</v>
      </c>
      <c r="I4" s="5">
        <v>8.56</v>
      </c>
      <c r="J4" s="5">
        <v>25.14</v>
      </c>
      <c r="K4" s="36"/>
    </row>
    <row r="5" spans="1:12" ht="30.95" customHeight="1" x14ac:dyDescent="0.25">
      <c r="A5" s="9" t="s">
        <v>27</v>
      </c>
      <c r="B5" s="10"/>
      <c r="C5" s="9"/>
      <c r="D5" s="28" t="s">
        <v>31</v>
      </c>
      <c r="E5" s="40" t="s">
        <v>32</v>
      </c>
      <c r="F5" s="35">
        <v>26.42</v>
      </c>
      <c r="G5" s="6">
        <v>130</v>
      </c>
      <c r="H5" s="5">
        <v>9.98</v>
      </c>
      <c r="I5" s="5">
        <v>6.9</v>
      </c>
      <c r="J5" s="5">
        <v>14.32</v>
      </c>
      <c r="K5" s="36"/>
    </row>
    <row r="6" spans="1:12" ht="30.95" customHeight="1" x14ac:dyDescent="0.25">
      <c r="A6" s="9" t="s">
        <v>13</v>
      </c>
      <c r="B6" s="10"/>
      <c r="C6" s="9"/>
      <c r="D6" s="42"/>
      <c r="E6" s="43"/>
      <c r="F6" s="35"/>
      <c r="G6" s="6"/>
      <c r="H6" s="5"/>
      <c r="I6" s="5"/>
      <c r="J6" s="5"/>
      <c r="K6" s="36"/>
    </row>
    <row r="7" spans="1:12" ht="20.25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8.64</v>
      </c>
      <c r="G7" s="17">
        <v>104.68</v>
      </c>
      <c r="H7" s="5">
        <v>0.68</v>
      </c>
      <c r="I7" s="29">
        <v>0.28000000000000003</v>
      </c>
      <c r="J7" s="29">
        <v>19.600000000000001</v>
      </c>
      <c r="K7" s="8"/>
    </row>
    <row r="8" spans="1:12" ht="30.95" customHeight="1" x14ac:dyDescent="0.25">
      <c r="A8" s="9" t="s">
        <v>13</v>
      </c>
      <c r="B8" s="10" t="s">
        <v>23</v>
      </c>
      <c r="C8" s="9"/>
      <c r="D8" s="10" t="s">
        <v>34</v>
      </c>
      <c r="E8" s="27">
        <v>125</v>
      </c>
      <c r="F8" s="18">
        <v>35.1</v>
      </c>
      <c r="G8" s="19">
        <v>78</v>
      </c>
      <c r="H8" s="7">
        <v>2.2000000000000002</v>
      </c>
      <c r="I8" s="7">
        <v>2.8</v>
      </c>
      <c r="J8" s="7">
        <v>11</v>
      </c>
      <c r="K8" s="39"/>
    </row>
    <row r="9" spans="1:12" ht="15.95" customHeight="1" x14ac:dyDescent="0.25">
      <c r="A9" s="9" t="s">
        <v>13</v>
      </c>
      <c r="B9" s="10" t="s">
        <v>26</v>
      </c>
      <c r="C9" s="9"/>
      <c r="D9" s="26" t="s">
        <v>28</v>
      </c>
      <c r="E9" s="22">
        <v>20</v>
      </c>
      <c r="F9" s="5">
        <v>1.51</v>
      </c>
      <c r="G9" s="6">
        <v>77.8</v>
      </c>
      <c r="H9" s="6">
        <v>2</v>
      </c>
      <c r="I9" s="6">
        <v>0.6</v>
      </c>
      <c r="J9" s="6">
        <v>16.2</v>
      </c>
      <c r="K9" s="8"/>
      <c r="L9" s="34"/>
    </row>
    <row r="10" spans="1:12" ht="18" customHeight="1" x14ac:dyDescent="0.25">
      <c r="A10" s="9"/>
      <c r="B10" s="10"/>
      <c r="C10" s="47"/>
      <c r="D10" s="47"/>
      <c r="E10" s="33" t="s">
        <v>35</v>
      </c>
      <c r="F10" s="20">
        <v>107.7</v>
      </c>
      <c r="G10" s="20">
        <f>G9+G8+G7+G5+G4</f>
        <v>608.73</v>
      </c>
      <c r="H10" s="20">
        <v>19.989999999999998</v>
      </c>
      <c r="I10" s="24">
        <v>19.14</v>
      </c>
      <c r="J10" s="24">
        <v>86.26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60</v>
      </c>
      <c r="F11" s="14">
        <v>22.04</v>
      </c>
      <c r="G11" s="15">
        <v>50.5</v>
      </c>
      <c r="H11" s="15">
        <v>0.68</v>
      </c>
      <c r="I11" s="15">
        <v>3.5</v>
      </c>
      <c r="J11" s="15">
        <v>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250</v>
      </c>
      <c r="F12" s="7">
        <v>21.33</v>
      </c>
      <c r="G12" s="15">
        <v>195</v>
      </c>
      <c r="H12" s="15">
        <v>5.79</v>
      </c>
      <c r="I12" s="15">
        <v>6.21</v>
      </c>
      <c r="J12" s="15">
        <v>12.93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 t="s">
        <v>39</v>
      </c>
      <c r="F13" s="7">
        <v>69.989999999999995</v>
      </c>
      <c r="G13" s="15">
        <v>208.13</v>
      </c>
      <c r="H13" s="15">
        <v>14.15</v>
      </c>
      <c r="I13" s="15">
        <v>10.25</v>
      </c>
      <c r="J13" s="15">
        <v>21.83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40</v>
      </c>
      <c r="E14" s="7">
        <v>150</v>
      </c>
      <c r="F14" s="7">
        <v>12.81</v>
      </c>
      <c r="G14" s="15">
        <v>209.7</v>
      </c>
      <c r="H14" s="15">
        <v>3.64</v>
      </c>
      <c r="I14" s="15">
        <v>5.37</v>
      </c>
      <c r="J14" s="15">
        <v>40.85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41</v>
      </c>
      <c r="E15" s="7">
        <v>200</v>
      </c>
      <c r="F15" s="7">
        <v>8.9</v>
      </c>
      <c r="G15" s="15">
        <v>62.28</v>
      </c>
      <c r="H15" s="29">
        <v>0.12</v>
      </c>
      <c r="I15" s="29">
        <v>0.12</v>
      </c>
      <c r="J15" s="15">
        <v>17.8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1">
        <v>1.65</v>
      </c>
      <c r="I16" s="29">
        <v>0.3</v>
      </c>
      <c r="J16" s="15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1.51</v>
      </c>
      <c r="G17" s="29">
        <v>77.8</v>
      </c>
      <c r="H17" s="7">
        <v>2</v>
      </c>
      <c r="I17" s="29">
        <v>0.6</v>
      </c>
      <c r="J17" s="29">
        <v>16.2</v>
      </c>
      <c r="K17" s="8"/>
    </row>
    <row r="18" spans="1:11" ht="15.95" customHeight="1" x14ac:dyDescent="0.25">
      <c r="A18" s="9"/>
      <c r="B18" s="10"/>
      <c r="C18" s="47"/>
      <c r="D18" s="47"/>
      <c r="E18" s="23">
        <v>825</v>
      </c>
      <c r="F18" s="24">
        <v>138.4</v>
      </c>
      <c r="G18" s="24">
        <f>G17+G16+G15+G14+G13+G12+G11</f>
        <v>846.41</v>
      </c>
      <c r="H18" s="24">
        <f>H17+H16+H15+H14+H13+H12+H11</f>
        <v>28.03</v>
      </c>
      <c r="I18" s="24">
        <f>I16+I17+I15+I14+I13+I12+I11</f>
        <v>26.35</v>
      </c>
      <c r="J18" s="24">
        <f>J17+J16+J15+J14+J13+J12+J11</f>
        <v>122.06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8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2024-10-22T03:45:12Z</dcterms:modified>
</cp:coreProperties>
</file>