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I18" i="1" l="1"/>
  <c r="H18" i="1"/>
  <c r="J10" i="1"/>
  <c r="I10" i="1"/>
  <c r="H10" i="1"/>
  <c r="G10" i="1"/>
  <c r="J18" i="1" l="1"/>
  <c r="G18" i="1" l="1"/>
</calcChain>
</file>

<file path=xl/sharedStrings.xml><?xml version="1.0" encoding="utf-8"?>
<sst xmlns="http://schemas.openxmlformats.org/spreadsheetml/2006/main" count="59" uniqueCount="45">
  <si>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</si>
  <si>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</si>
  <si>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</si>
  <si>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</si>
  <si>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</si>
  <si>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</si>
  <si>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</si>
  <si>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</si>
  <si>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</si>
  <si>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</si>
  <si>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</si>
  <si>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</si>
  <si>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</si>
  <si>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</si>
  <si>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</si>
  <si>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</si>
  <si>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</si>
  <si>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</si>
  <si>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</si>
  <si>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</si>
  <si>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</si>
  <si>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</si>
  <si>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</si>
  <si>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</si>
  <si>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</si>
  <si>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</si>
  <si>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</si>
  <si>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завтрак</t>
  </si>
  <si>
    <t>фрукт каждому</t>
  </si>
  <si>
    <t>536</t>
  </si>
  <si>
    <t>бутерброд с повидлом</t>
  </si>
  <si>
    <t>20/15</t>
  </si>
  <si>
    <t>щи из свежей капусты</t>
  </si>
  <si>
    <t>250</t>
  </si>
  <si>
    <t>пирог с какао</t>
  </si>
  <si>
    <t>80</t>
  </si>
  <si>
    <t>напиток из сухофруктов + витамин С</t>
  </si>
  <si>
    <t>яблоко</t>
  </si>
  <si>
    <t>нарезка из свежих огурцов с маслом</t>
  </si>
  <si>
    <t>суп с макаронными изделиями,картофелем и курицей</t>
  </si>
  <si>
    <t>суфле рыбное со сметанно-томатным соусом</t>
  </si>
  <si>
    <t>пюре картофельное</t>
  </si>
  <si>
    <t>напиток из смородины</t>
  </si>
  <si>
    <t>100/30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</si>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</sst>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2" t="s">
        <v>44</v>
      </c>
      <c r="C1" s="42"/>
      <c r="D1" s="42"/>
      <c r="E1" s="2" t="s">
        <v>1</v>
      </c>
      <c r="F1" s="3"/>
      <c r="G1" s="2" t="s">
        <v>2</v>
      </c>
      <c r="H1" s="43">
        <v>45589</v>
      </c>
      <c r="I1" s="44"/>
      <c r="J1" s="44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30</v>
      </c>
      <c r="E4" s="37" t="s">
        <v>31</v>
      </c>
      <c r="F4" s="7">
        <v>7.17</v>
      </c>
      <c r="G4" s="6">
        <v>124</v>
      </c>
      <c r="H4" s="5">
        <v>1.6</v>
      </c>
      <c r="I4" s="5">
        <v>8.6999999999999993</v>
      </c>
      <c r="J4" s="5">
        <v>9.9</v>
      </c>
      <c r="K4" s="36"/>
    </row>
    <row r="5" spans="1:12" ht="30.95" customHeight="1" x14ac:dyDescent="0.25">
      <c r="A5" s="9" t="s">
        <v>13</v>
      </c>
      <c r="B5" s="10" t="s">
        <v>19</v>
      </c>
      <c r="C5" s="9"/>
      <c r="D5" s="28" t="s">
        <v>32</v>
      </c>
      <c r="E5" s="40" t="s">
        <v>33</v>
      </c>
      <c r="F5" s="35">
        <v>26.14</v>
      </c>
      <c r="G5" s="6">
        <v>72.17</v>
      </c>
      <c r="H5" s="5">
        <v>10.8</v>
      </c>
      <c r="I5" s="5">
        <v>4.0999999999999996</v>
      </c>
      <c r="J5" s="5">
        <v>3.74</v>
      </c>
      <c r="K5" s="36"/>
    </row>
    <row r="6" spans="1:12" ht="30.95" customHeight="1" x14ac:dyDescent="0.25">
      <c r="A6" s="9" t="s">
        <v>27</v>
      </c>
      <c r="B6" s="10" t="s">
        <v>23</v>
      </c>
      <c r="C6" s="9"/>
      <c r="D6" s="28" t="s">
        <v>34</v>
      </c>
      <c r="E6" s="40" t="s">
        <v>35</v>
      </c>
      <c r="F6" s="35">
        <v>29.8</v>
      </c>
      <c r="G6" s="6">
        <v>194</v>
      </c>
      <c r="H6" s="5">
        <v>4.5599999999999996</v>
      </c>
      <c r="I6" s="5">
        <v>6.72</v>
      </c>
      <c r="J6" s="5">
        <v>30.14</v>
      </c>
      <c r="K6" s="36"/>
    </row>
    <row r="7" spans="1:12" ht="20.25" customHeight="1" x14ac:dyDescent="0.25">
      <c r="A7" s="9" t="s">
        <v>13</v>
      </c>
      <c r="B7" s="10" t="s">
        <v>24</v>
      </c>
      <c r="C7" s="9"/>
      <c r="D7" s="13" t="s">
        <v>36</v>
      </c>
      <c r="E7" s="25" t="s">
        <v>15</v>
      </c>
      <c r="F7" s="16">
        <v>5.79</v>
      </c>
      <c r="G7" s="17">
        <v>90.7</v>
      </c>
      <c r="H7" s="5">
        <v>0.6</v>
      </c>
      <c r="I7" s="29">
        <v>0.08</v>
      </c>
      <c r="J7" s="29">
        <v>21.52</v>
      </c>
      <c r="K7" s="8"/>
    </row>
    <row r="8" spans="1:12" ht="30.95" customHeight="1" x14ac:dyDescent="0.25">
      <c r="A8" s="9" t="s">
        <v>13</v>
      </c>
      <c r="B8" s="10" t="s">
        <v>28</v>
      </c>
      <c r="C8" s="9"/>
      <c r="D8" s="10" t="s">
        <v>37</v>
      </c>
      <c r="E8" s="27">
        <v>190</v>
      </c>
      <c r="F8" s="18">
        <v>36.56</v>
      </c>
      <c r="G8" s="19">
        <v>59.2</v>
      </c>
      <c r="H8" s="7">
        <v>0.49</v>
      </c>
      <c r="I8" s="7">
        <v>0</v>
      </c>
      <c r="J8" s="7">
        <v>14.42</v>
      </c>
      <c r="K8" s="39"/>
    </row>
    <row r="9" spans="1:12" ht="15.95" customHeight="1" x14ac:dyDescent="0.25">
      <c r="A9" s="9" t="s">
        <v>13</v>
      </c>
      <c r="B9" s="10" t="s">
        <v>26</v>
      </c>
      <c r="C9" s="9"/>
      <c r="D9" s="26" t="s">
        <v>22</v>
      </c>
      <c r="E9" s="22">
        <v>26</v>
      </c>
      <c r="F9" s="5">
        <v>2.2400000000000002</v>
      </c>
      <c r="G9" s="6">
        <v>38.9</v>
      </c>
      <c r="H9" s="6">
        <v>1</v>
      </c>
      <c r="I9" s="6">
        <v>0.3</v>
      </c>
      <c r="J9" s="6">
        <v>8.1</v>
      </c>
      <c r="K9" s="8"/>
      <c r="L9" s="34"/>
    </row>
    <row r="10" spans="1:12" ht="18" customHeight="1" x14ac:dyDescent="0.25">
      <c r="A10" s="9"/>
      <c r="B10" s="10"/>
      <c r="C10" s="45"/>
      <c r="D10" s="45"/>
      <c r="E10" s="33" t="s">
        <v>29</v>
      </c>
      <c r="F10" s="20">
        <v>107.7</v>
      </c>
      <c r="G10" s="20">
        <f>G9+G8+G7+G6+G5+G4</f>
        <v>578.97</v>
      </c>
      <c r="H10" s="20">
        <f>H9+H8+H7+H6+H5+H4</f>
        <v>19.05</v>
      </c>
      <c r="I10" s="24">
        <f>I9+I8+I7+I6+I5+I4</f>
        <v>19.899999999999999</v>
      </c>
      <c r="J10" s="24">
        <f>J9+J8+J7+J6+J5+J4</f>
        <v>87.820000000000007</v>
      </c>
      <c r="K10" s="8"/>
      <c r="L10" s="34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38</v>
      </c>
      <c r="E11" s="22">
        <v>60</v>
      </c>
      <c r="F11" s="14">
        <v>20.72</v>
      </c>
      <c r="G11" s="15">
        <v>47.46</v>
      </c>
      <c r="H11" s="15">
        <v>0.42</v>
      </c>
      <c r="I11" s="15">
        <v>3.05</v>
      </c>
      <c r="J11" s="15">
        <v>1.1399999999999999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39</v>
      </c>
      <c r="E12" s="19">
        <v>200</v>
      </c>
      <c r="F12" s="7">
        <v>17.88</v>
      </c>
      <c r="G12" s="15">
        <v>130</v>
      </c>
      <c r="H12" s="15">
        <v>5.34</v>
      </c>
      <c r="I12" s="15">
        <v>5.66</v>
      </c>
      <c r="J12" s="15">
        <v>25.6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40</v>
      </c>
      <c r="E13" s="37" t="s">
        <v>43</v>
      </c>
      <c r="F13" s="7">
        <v>53.94</v>
      </c>
      <c r="G13" s="15">
        <v>274.11</v>
      </c>
      <c r="H13" s="15">
        <v>11.1</v>
      </c>
      <c r="I13" s="15">
        <v>12.33</v>
      </c>
      <c r="J13" s="15">
        <v>21.11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41</v>
      </c>
      <c r="E14" s="7">
        <v>150</v>
      </c>
      <c r="F14" s="7">
        <v>28.57</v>
      </c>
      <c r="G14" s="15">
        <v>143.76</v>
      </c>
      <c r="H14" s="15">
        <v>3.25</v>
      </c>
      <c r="I14" s="15">
        <v>6.7</v>
      </c>
      <c r="J14" s="15">
        <v>22.01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42</v>
      </c>
      <c r="E15" s="7">
        <v>200</v>
      </c>
      <c r="F15" s="7">
        <v>11.37</v>
      </c>
      <c r="G15" s="15">
        <v>80</v>
      </c>
      <c r="H15" s="29">
        <v>0</v>
      </c>
      <c r="I15" s="29">
        <v>0</v>
      </c>
      <c r="J15" s="15">
        <v>20</v>
      </c>
      <c r="K15" s="8"/>
    </row>
    <row r="16" spans="1:12" ht="30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15">
        <v>43</v>
      </c>
      <c r="H16" s="41">
        <v>1.65</v>
      </c>
      <c r="I16" s="29">
        <v>0.3</v>
      </c>
      <c r="J16" s="15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29">
        <v>97</v>
      </c>
      <c r="H17" s="7">
        <v>4.05</v>
      </c>
      <c r="I17" s="29">
        <v>0.5</v>
      </c>
      <c r="J17" s="29">
        <v>24.4</v>
      </c>
      <c r="K17" s="8"/>
    </row>
    <row r="18" spans="1:11" ht="15.95" customHeight="1" x14ac:dyDescent="0.25">
      <c r="A18" s="9"/>
      <c r="B18" s="10"/>
      <c r="C18" s="45"/>
      <c r="D18" s="45"/>
      <c r="E18" s="23">
        <v>825</v>
      </c>
      <c r="F18" s="24">
        <v>138.4</v>
      </c>
      <c r="G18" s="24">
        <f>G17+G16+G15+G14+G13+G12+G11</f>
        <v>815.33</v>
      </c>
      <c r="H18" s="24">
        <f>H17+H16+H15+H14+H13+H12+H11</f>
        <v>25.81</v>
      </c>
      <c r="I18" s="24">
        <f>I17+I16+I15+I14+I13+I12+I11</f>
        <v>28.54</v>
      </c>
      <c r="J18" s="24">
        <f>J17+J16+J15+J14+J13+J12+J11</f>
        <v>122.81000000000002</v>
      </c>
      <c r="K18" s="8"/>
    </row>
    <row r="19" spans="1:11" ht="15.95" customHeight="1" x14ac:dyDescent="0.2">
      <c r="A19" s="12"/>
      <c r="B19" s="12"/>
      <c r="C19" s="12"/>
      <c r="D19" s="12"/>
      <c r="E19" s="31"/>
      <c r="F19" s="12"/>
      <c r="G19" s="30"/>
      <c r="H19" s="12"/>
      <c r="I19" s="30"/>
      <c r="J19" s="30"/>
      <c r="K19" s="8"/>
    </row>
    <row r="20" spans="1:11" ht="11.45" customHeight="1" x14ac:dyDescent="0.2">
      <c r="E20" s="38"/>
      <c r="G20" s="32"/>
      <c r="H20" s="32"/>
      <c r="I20" s="32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2024-10-23T07:19:40Z</dcterms:modified>
</cp:coreProperties>
</file>