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J10" i="1" l="1"/>
  <c r="I10" i="1"/>
  <c r="H10" i="1"/>
  <c r="G10" i="1"/>
</calcChain>
</file>

<file path=xl/sharedStrings.xml><?xml version="1.0" encoding="utf-8"?>
<sst xmlns="http://schemas.openxmlformats.org/spreadsheetml/2006/main" count="57" uniqueCount="41">
  <si>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</si>
  <si>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</si>
  <si>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</si>
  <si>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</si>
  <si>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</si>
  <si>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</si>
  <si>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</si>
  <si>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</si>
  <si>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</si>
  <si>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</si>
  <si>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</si>
  <si>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</si>
  <si>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</si>
  <si>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</si>
  <si>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</si>
  <si>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</si>
  <si>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</si>
  <si>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</si>
  <si>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</si>
  <si>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</si>
  <si>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</si>
  <si>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</si>
  <si>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</si>
  <si>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</si>
  <si>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</si>
  <si>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закуски</t>
  </si>
  <si>
    <t>гарниры</t>
  </si>
  <si>
    <t>610</t>
  </si>
  <si>
    <t>кукуруза консервированная</t>
  </si>
  <si>
    <t>горячий бутерброд с сыром</t>
  </si>
  <si>
    <t>20/15</t>
  </si>
  <si>
    <t>гречка по купечески</t>
  </si>
  <si>
    <t>компот из яблок + витамин С</t>
  </si>
  <si>
    <t>винегрет овощной</t>
  </si>
  <si>
    <t>рассольник Ленинградский со сметаной</t>
  </si>
  <si>
    <t>рыба запеченая</t>
  </si>
  <si>
    <t>пюре картофельное</t>
  </si>
  <si>
    <t>чай с сахаром</t>
  </si>
  <si>
    <t>соус</t>
  </si>
  <si>
    <t>соус сметанно-томатный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</si>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</sst>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1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40</v>
      </c>
      <c r="C1" s="41"/>
      <c r="D1" s="41"/>
      <c r="E1" s="2" t="s">
        <v>1</v>
      </c>
      <c r="F1" s="3"/>
      <c r="G1" s="2" t="s">
        <v>2</v>
      </c>
      <c r="H1" s="42">
        <v>45607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29</v>
      </c>
      <c r="E4" s="39" t="s">
        <v>30</v>
      </c>
      <c r="F4" s="7">
        <v>19.12</v>
      </c>
      <c r="G4" s="6">
        <v>172.5</v>
      </c>
      <c r="H4" s="5">
        <v>5.55</v>
      </c>
      <c r="I4" s="5">
        <v>9.75</v>
      </c>
      <c r="J4" s="5">
        <v>15.75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31</v>
      </c>
      <c r="E5" s="18">
        <v>200</v>
      </c>
      <c r="F5" s="16">
        <v>52.41</v>
      </c>
      <c r="G5" s="15">
        <v>262.73</v>
      </c>
      <c r="H5" s="5">
        <v>10.69</v>
      </c>
      <c r="I5" s="5">
        <v>9.32</v>
      </c>
      <c r="J5" s="5">
        <v>29.94</v>
      </c>
      <c r="K5" s="8"/>
    </row>
    <row r="6" spans="1:12" ht="29.25" customHeight="1" x14ac:dyDescent="0.25">
      <c r="A6" s="9" t="s">
        <v>13</v>
      </c>
      <c r="B6" s="10" t="s">
        <v>25</v>
      </c>
      <c r="C6" s="9"/>
      <c r="D6" s="36" t="s">
        <v>28</v>
      </c>
      <c r="E6" s="37">
        <v>60</v>
      </c>
      <c r="F6" s="16">
        <v>25.13</v>
      </c>
      <c r="G6" s="15">
        <v>22.89</v>
      </c>
      <c r="H6" s="5">
        <v>0.85</v>
      </c>
      <c r="I6" s="5">
        <v>7.0000000000000007E-2</v>
      </c>
      <c r="J6" s="5">
        <v>9.51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32</v>
      </c>
      <c r="E7" s="25" t="s">
        <v>15</v>
      </c>
      <c r="F7" s="16">
        <v>6.73</v>
      </c>
      <c r="G7" s="17">
        <v>67.28</v>
      </c>
      <c r="H7" s="5">
        <v>0.08</v>
      </c>
      <c r="I7" s="30">
        <v>0.08</v>
      </c>
      <c r="J7" s="30">
        <v>13.94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50</v>
      </c>
      <c r="F9" s="5">
        <v>4.3099999999999996</v>
      </c>
      <c r="G9" s="6">
        <v>50</v>
      </c>
      <c r="H9" s="6">
        <v>1.66</v>
      </c>
      <c r="I9" s="6">
        <v>0.26</v>
      </c>
      <c r="J9" s="6">
        <v>10.68</v>
      </c>
      <c r="K9" s="8"/>
    </row>
    <row r="10" spans="1:12" ht="18" customHeight="1" x14ac:dyDescent="0.25">
      <c r="A10" s="9"/>
      <c r="B10" s="10"/>
      <c r="C10" s="44"/>
      <c r="D10" s="44"/>
      <c r="E10" s="34" t="s">
        <v>27</v>
      </c>
      <c r="F10" s="20">
        <v>107.7</v>
      </c>
      <c r="G10" s="20">
        <f>G9+G8+G7+G6+G5+G4</f>
        <v>575.40000000000009</v>
      </c>
      <c r="H10" s="20">
        <f>H9+H8+H7+H6+H5+H4</f>
        <v>18.829999999999998</v>
      </c>
      <c r="I10" s="24">
        <f>I9+I8+I7+I6+I5+I4</f>
        <v>19.48</v>
      </c>
      <c r="J10" s="24">
        <f>J9+J8+J7+J6+J5+J4</f>
        <v>79.819999999999993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60</v>
      </c>
      <c r="F11" s="14">
        <v>9.84</v>
      </c>
      <c r="G11" s="15">
        <v>111</v>
      </c>
      <c r="H11" s="15">
        <v>1.5</v>
      </c>
      <c r="I11" s="15">
        <v>5</v>
      </c>
      <c r="J11" s="15">
        <v>13.9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250</v>
      </c>
      <c r="F12" s="7">
        <v>16.75</v>
      </c>
      <c r="G12" s="15">
        <v>167.12</v>
      </c>
      <c r="H12" s="15">
        <v>3.3</v>
      </c>
      <c r="I12" s="15">
        <v>7.02</v>
      </c>
      <c r="J12" s="15">
        <v>18.23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90</v>
      </c>
      <c r="F13" s="7">
        <v>72.94</v>
      </c>
      <c r="G13" s="15">
        <v>171.43</v>
      </c>
      <c r="H13" s="15">
        <v>13.02</v>
      </c>
      <c r="I13" s="15">
        <v>8.17</v>
      </c>
      <c r="J13" s="15">
        <v>6.79</v>
      </c>
      <c r="K13" s="8"/>
    </row>
    <row r="14" spans="1:12" ht="31.5" customHeight="1" x14ac:dyDescent="0.25">
      <c r="A14" s="9" t="s">
        <v>18</v>
      </c>
      <c r="B14" s="10" t="s">
        <v>38</v>
      </c>
      <c r="C14" s="9"/>
      <c r="D14" s="10" t="s">
        <v>39</v>
      </c>
      <c r="E14" s="7">
        <v>30</v>
      </c>
      <c r="F14" s="7">
        <v>3.54</v>
      </c>
      <c r="G14" s="15">
        <v>114.1</v>
      </c>
      <c r="H14" s="15">
        <v>2.2000000000000002</v>
      </c>
      <c r="I14" s="15">
        <v>4.05</v>
      </c>
      <c r="J14" s="15">
        <v>4.8600000000000003</v>
      </c>
      <c r="K14" s="8"/>
    </row>
    <row r="15" spans="1:12" ht="23.25" customHeight="1" x14ac:dyDescent="0.25">
      <c r="A15" s="9" t="s">
        <v>18</v>
      </c>
      <c r="B15" s="10" t="s">
        <v>26</v>
      </c>
      <c r="C15" s="9"/>
      <c r="D15" s="10" t="s">
        <v>36</v>
      </c>
      <c r="E15" s="7">
        <v>160</v>
      </c>
      <c r="F15" s="7">
        <v>27.77</v>
      </c>
      <c r="G15" s="15">
        <v>119.25</v>
      </c>
      <c r="H15" s="15">
        <v>2.4700000000000002</v>
      </c>
      <c r="I15" s="15">
        <v>3.97</v>
      </c>
      <c r="J15" s="15">
        <v>25.01</v>
      </c>
      <c r="K15" s="8"/>
    </row>
    <row r="16" spans="1:12" ht="30.95" customHeight="1" x14ac:dyDescent="0.25">
      <c r="A16" s="9" t="s">
        <v>18</v>
      </c>
      <c r="B16" s="10" t="s">
        <v>16</v>
      </c>
      <c r="C16" s="9"/>
      <c r="D16" s="10" t="s">
        <v>37</v>
      </c>
      <c r="E16" s="7">
        <v>200</v>
      </c>
      <c r="F16" s="7">
        <v>1.64</v>
      </c>
      <c r="G16" s="15">
        <v>39.979999999999997</v>
      </c>
      <c r="H16" s="30">
        <v>0.01</v>
      </c>
      <c r="I16" s="30">
        <v>0</v>
      </c>
      <c r="J16" s="15">
        <v>9.98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25</v>
      </c>
      <c r="F17" s="7">
        <v>2.15</v>
      </c>
      <c r="G17" s="30">
        <v>43</v>
      </c>
      <c r="H17" s="30">
        <v>1.65</v>
      </c>
      <c r="I17" s="30">
        <v>0.3</v>
      </c>
      <c r="J17" s="30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21</v>
      </c>
      <c r="E18" s="7">
        <v>50</v>
      </c>
      <c r="F18" s="7">
        <v>3.77</v>
      </c>
      <c r="G18" s="30">
        <v>97</v>
      </c>
      <c r="H18" s="7">
        <v>4.05</v>
      </c>
      <c r="I18" s="30">
        <v>0.5</v>
      </c>
      <c r="J18" s="30">
        <v>24.4</v>
      </c>
      <c r="K18" s="8"/>
    </row>
    <row r="19" spans="1:11" ht="15.95" customHeight="1" x14ac:dyDescent="0.25">
      <c r="A19" s="9"/>
      <c r="B19" s="10"/>
      <c r="C19" s="44"/>
      <c r="D19" s="44"/>
      <c r="E19" s="23">
        <v>865</v>
      </c>
      <c r="F19" s="24">
        <v>138.4</v>
      </c>
      <c r="G19" s="24">
        <f>G18+G17+G16+G15+G14+G13+G12+G11</f>
        <v>862.88</v>
      </c>
      <c r="H19" s="24">
        <f>H18+H17+H16+H15+H14+H13+H12+H11</f>
        <v>28.2</v>
      </c>
      <c r="I19" s="24">
        <f>I18+I17+I16+I15+I14+I13+I12+I11</f>
        <v>29.01</v>
      </c>
      <c r="J19" s="24">
        <f>J18+J17+J16+J15+J14+J13+J12+J11</f>
        <v>111.72000000000003</v>
      </c>
      <c r="K19" s="8"/>
    </row>
    <row r="20" spans="1:11" ht="15.95" customHeight="1" x14ac:dyDescent="0.2">
      <c r="A20" s="12"/>
      <c r="B20" s="12"/>
      <c r="C20" s="12"/>
      <c r="D20" s="12"/>
      <c r="E20" s="32"/>
      <c r="F20" s="12"/>
      <c r="G20" s="31"/>
      <c r="H20" s="12"/>
      <c r="I20" s="31"/>
      <c r="J20" s="31"/>
      <c r="K20" s="8"/>
    </row>
    <row r="21" spans="1:11" ht="11.45" customHeight="1" x14ac:dyDescent="0.2">
      <c r="E21" s="40"/>
      <c r="G21" s="33"/>
      <c r="H21" s="33"/>
      <c r="I21" s="33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2024-11-11T04:48:37Z</dcterms:modified>
</cp:coreProperties>
</file>