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<sst xmlns="http://schemas.openxmlformats.org/spreadsheetml/2006/main" count="55" uniqueCount="40">
  <si>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</si>
  <si>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</si>
  <si>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</si>
  <si>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</si>
  <si>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</si>
  <si>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</si>
  <si>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</si>
  <si>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</si>
  <si>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</si>
  <si>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</si>
  <si>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</si>
  <si>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</si>
  <si>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</si>
  <si>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</si>
  <si>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</si>
  <si>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</si>
  <si>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</si>
  <si>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</si>
  <si>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</si>
  <si>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</si>
  <si>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</si>
  <si>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</si>
  <si>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</si>
  <si>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</si>
  <si>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</si>
  <si>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закуски</t>
  </si>
  <si>
    <t>586</t>
  </si>
  <si>
    <t>овощи консервированные без уксус(огурцы)</t>
  </si>
  <si>
    <t>60</t>
  </si>
  <si>
    <t>котлета сытная в соусе сметанном</t>
  </si>
  <si>
    <t>90/30</t>
  </si>
  <si>
    <t>гарниры</t>
  </si>
  <si>
    <t>гречка рассыпчатая</t>
  </si>
  <si>
    <t>компот из яблок + витамин С</t>
  </si>
  <si>
    <t>хлеб витаминизированный</t>
  </si>
  <si>
    <t>салат из моркови с сыром</t>
  </si>
  <si>
    <t>рассольник Ленинградский со сметаной</t>
  </si>
  <si>
    <t>рагу овощное с птицей</t>
  </si>
  <si>
    <t>компот из ягодной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</si>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</sst>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45611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27</v>
      </c>
      <c r="E4" s="39" t="s">
        <v>28</v>
      </c>
      <c r="F4" s="7">
        <v>23.34</v>
      </c>
      <c r="G4" s="6">
        <v>6.4</v>
      </c>
      <c r="H4" s="5">
        <v>0.5</v>
      </c>
      <c r="I4" s="5">
        <v>0.1</v>
      </c>
      <c r="J4" s="5">
        <v>1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29</v>
      </c>
      <c r="E5" s="18" t="s">
        <v>30</v>
      </c>
      <c r="F5" s="16">
        <v>63.33</v>
      </c>
      <c r="G5" s="15">
        <v>152.78</v>
      </c>
      <c r="H5" s="5">
        <v>12.01</v>
      </c>
      <c r="I5" s="5">
        <v>14.05</v>
      </c>
      <c r="J5" s="5">
        <v>10.36</v>
      </c>
      <c r="K5" s="8"/>
    </row>
    <row r="6" spans="1:12" ht="29.25" customHeight="1" x14ac:dyDescent="0.25">
      <c r="A6" s="9" t="s">
        <v>13</v>
      </c>
      <c r="B6" s="10" t="s">
        <v>31</v>
      </c>
      <c r="C6" s="9"/>
      <c r="D6" s="36" t="s">
        <v>32</v>
      </c>
      <c r="E6" s="37">
        <v>150</v>
      </c>
      <c r="F6" s="16">
        <v>6.5</v>
      </c>
      <c r="G6" s="15">
        <v>187.05</v>
      </c>
      <c r="H6" s="5">
        <v>4</v>
      </c>
      <c r="I6" s="5">
        <v>5.2</v>
      </c>
      <c r="J6" s="5">
        <v>28.62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33</v>
      </c>
      <c r="E7" s="25" t="s">
        <v>15</v>
      </c>
      <c r="F7" s="16">
        <v>10.93</v>
      </c>
      <c r="G7" s="17">
        <v>67.28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34</v>
      </c>
      <c r="E8" s="27">
        <v>18</v>
      </c>
      <c r="F8" s="18">
        <v>1.36</v>
      </c>
      <c r="G8" s="19">
        <v>50</v>
      </c>
      <c r="H8" s="7">
        <v>1.66</v>
      </c>
      <c r="I8" s="7">
        <v>0.26</v>
      </c>
      <c r="J8" s="7">
        <v>10.68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26</v>
      </c>
      <c r="F9" s="5">
        <v>2.2400000000000002</v>
      </c>
      <c r="G9" s="6">
        <v>120</v>
      </c>
      <c r="H9" s="6">
        <v>1</v>
      </c>
      <c r="I9" s="6">
        <v>1</v>
      </c>
      <c r="J9" s="6">
        <v>15</v>
      </c>
      <c r="K9" s="8"/>
    </row>
    <row r="10" spans="1:12" ht="18" customHeight="1" x14ac:dyDescent="0.25">
      <c r="A10" s="9"/>
      <c r="B10" s="10"/>
      <c r="C10" s="44"/>
      <c r="D10" s="44"/>
      <c r="E10" s="34" t="s">
        <v>26</v>
      </c>
      <c r="F10" s="20">
        <v>107.7</v>
      </c>
      <c r="G10" s="20">
        <f>G9+G8+G7+G6+G5+G4</f>
        <v>583.51</v>
      </c>
      <c r="H10" s="20">
        <f>H9+H8+H7+H6+H5+H4</f>
        <v>19.25</v>
      </c>
      <c r="I10" s="24">
        <f>I9+I8+I7+I6+I5+I4</f>
        <v>20.69</v>
      </c>
      <c r="J10" s="24">
        <f>J9+J8+J7+J6+J5+J4</f>
        <v>79.599999999999994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60</v>
      </c>
      <c r="F11" s="14">
        <v>16.12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200</v>
      </c>
      <c r="F12" s="7">
        <v>26.76</v>
      </c>
      <c r="G12" s="15">
        <v>187.25</v>
      </c>
      <c r="H12" s="15">
        <v>8.0399999999999991</v>
      </c>
      <c r="I12" s="15">
        <v>5.0199999999999996</v>
      </c>
      <c r="J12" s="15">
        <v>15.07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210</v>
      </c>
      <c r="F13" s="7">
        <v>75.06</v>
      </c>
      <c r="G13" s="15">
        <v>273.54000000000002</v>
      </c>
      <c r="H13" s="15">
        <v>9.32</v>
      </c>
      <c r="I13" s="15">
        <v>18.12</v>
      </c>
      <c r="J13" s="15">
        <v>42.15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12.38</v>
      </c>
      <c r="G15" s="15">
        <v>87.01</v>
      </c>
      <c r="H15" s="30">
        <v>1.1000000000000001</v>
      </c>
      <c r="I15" s="30">
        <v>0.08</v>
      </c>
      <c r="J15" s="15">
        <v>13.02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50</v>
      </c>
      <c r="F16" s="7">
        <v>4.3099999999999996</v>
      </c>
      <c r="G16" s="30">
        <v>86</v>
      </c>
      <c r="H16" s="30">
        <v>3.3</v>
      </c>
      <c r="I16" s="30">
        <v>0.6</v>
      </c>
      <c r="J16" s="30">
        <v>17.100000000000001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770</v>
      </c>
      <c r="F18" s="24">
        <v>138.4</v>
      </c>
      <c r="G18" s="24">
        <f>G17+G16+G15+G14+G13+G12+G11</f>
        <v>784.49</v>
      </c>
      <c r="H18" s="24">
        <f t="shared" ref="H18:J18" si="0">H17+H16+H15+H14+H13+H12+H11</f>
        <v>26.959999999999997</v>
      </c>
      <c r="I18" s="24">
        <f t="shared" si="0"/>
        <v>26.4</v>
      </c>
      <c r="J18" s="24">
        <f t="shared" si="0"/>
        <v>118.42999999999998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2024-11-11T11:20:55Z</dcterms:modified>
</cp:coreProperties>
</file>