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J10" i="1" l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<sst xmlns="http://schemas.openxmlformats.org/spreadsheetml/2006/main" count="56" uniqueCount="40">
  <si>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</si>
  <si>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</si>
  <si>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</si>
  <si>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</si>
  <si>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</si>
  <si>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</si>
  <si>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</si>
  <si>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</si>
  <si>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</si>
  <si>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</si>
  <si>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</si>
  <si>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</si>
  <si>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</si>
  <si>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</si>
  <si>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</si>
  <si>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</si>
  <si>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</si>
  <si>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</si>
  <si>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</si>
  <si>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</si>
  <si>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</si>
  <si>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</si>
  <si>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</si>
  <si>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</si>
  <si>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</si>
  <si>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60</t>
  </si>
  <si>
    <t>90/30</t>
  </si>
  <si>
    <t>гарниры</t>
  </si>
  <si>
    <t>компот из яблок + витамин С</t>
  </si>
  <si>
    <t>хлеб витаминизированный</t>
  </si>
  <si>
    <t>винегрет овощной</t>
  </si>
  <si>
    <t>кура запеченная</t>
  </si>
  <si>
    <t>макароны отварные</t>
  </si>
  <si>
    <t>554</t>
  </si>
  <si>
    <t>кукуруза консервированная</t>
  </si>
  <si>
    <t>суп картофельный с птицей</t>
  </si>
  <si>
    <t>котлета столовая в сырном соусе</t>
  </si>
  <si>
    <t>капуста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</si>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</sst>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45616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30</v>
      </c>
      <c r="E4" s="39" t="s">
        <v>25</v>
      </c>
      <c r="F4" s="7">
        <v>10.93</v>
      </c>
      <c r="G4" s="6">
        <v>111</v>
      </c>
      <c r="H4" s="5">
        <v>1.5</v>
      </c>
      <c r="I4" s="5">
        <v>5</v>
      </c>
      <c r="J4" s="5">
        <v>13.9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31</v>
      </c>
      <c r="E5" s="18">
        <v>100</v>
      </c>
      <c r="F5" s="16">
        <v>72.430000000000007</v>
      </c>
      <c r="G5" s="15">
        <v>203.5</v>
      </c>
      <c r="H5" s="5">
        <v>10.3</v>
      </c>
      <c r="I5" s="5">
        <v>11.89</v>
      </c>
      <c r="J5" s="5">
        <v>10.119999999999999</v>
      </c>
      <c r="K5" s="8"/>
    </row>
    <row r="6" spans="1:12" ht="29.25" customHeight="1" x14ac:dyDescent="0.25">
      <c r="A6" s="9" t="s">
        <v>13</v>
      </c>
      <c r="B6" s="10" t="s">
        <v>27</v>
      </c>
      <c r="C6" s="9"/>
      <c r="D6" s="36" t="s">
        <v>32</v>
      </c>
      <c r="E6" s="37">
        <v>150</v>
      </c>
      <c r="F6" s="16">
        <v>11.09</v>
      </c>
      <c r="G6" s="15">
        <v>128</v>
      </c>
      <c r="H6" s="5">
        <v>5.82</v>
      </c>
      <c r="I6" s="5">
        <v>1.9</v>
      </c>
      <c r="J6" s="5">
        <v>26.08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28</v>
      </c>
      <c r="E7" s="25" t="s">
        <v>15</v>
      </c>
      <c r="F7" s="16">
        <v>9.65</v>
      </c>
      <c r="G7" s="17">
        <v>63.28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29</v>
      </c>
      <c r="E8" s="27">
        <v>18</v>
      </c>
      <c r="F8" s="18">
        <v>1.36</v>
      </c>
      <c r="G8" s="19">
        <v>50</v>
      </c>
      <c r="H8" s="7">
        <v>1.66</v>
      </c>
      <c r="I8" s="7">
        <v>0.26</v>
      </c>
      <c r="J8" s="7">
        <v>10.68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8" customHeight="1" x14ac:dyDescent="0.25">
      <c r="A10" s="9"/>
      <c r="B10" s="10"/>
      <c r="C10" s="44"/>
      <c r="D10" s="44"/>
      <c r="E10" s="34" t="s">
        <v>33</v>
      </c>
      <c r="F10" s="20">
        <v>107.7</v>
      </c>
      <c r="G10" s="20">
        <f>G9+G8+G7+G6+G5+G4</f>
        <v>597.07999999999993</v>
      </c>
      <c r="H10" s="20">
        <f>H9+H8+H7+H6+H5+H4</f>
        <v>20.060000000000002</v>
      </c>
      <c r="I10" s="24">
        <f>I9+I8+I7+I6+I5+I4</f>
        <v>19.23</v>
      </c>
      <c r="J10" s="24">
        <f>J9+J8+J7+J6+J5+J4</f>
        <v>84.12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60</v>
      </c>
      <c r="F11" s="14">
        <v>25.13</v>
      </c>
      <c r="G11" s="15">
        <v>31.05</v>
      </c>
      <c r="H11" s="15">
        <v>1.98</v>
      </c>
      <c r="I11" s="15">
        <v>0.18</v>
      </c>
      <c r="J11" s="15">
        <v>5.67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250</v>
      </c>
      <c r="F12" s="7">
        <v>17.760000000000002</v>
      </c>
      <c r="G12" s="15">
        <v>229.61</v>
      </c>
      <c r="H12" s="15">
        <v>3.8</v>
      </c>
      <c r="I12" s="15">
        <v>8.57</v>
      </c>
      <c r="J12" s="15">
        <v>21.12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 t="s">
        <v>26</v>
      </c>
      <c r="F13" s="7">
        <v>68.819999999999993</v>
      </c>
      <c r="G13" s="15">
        <v>212.73</v>
      </c>
      <c r="H13" s="15">
        <v>13.17</v>
      </c>
      <c r="I13" s="15">
        <v>11.83</v>
      </c>
      <c r="J13" s="15">
        <v>23.74</v>
      </c>
      <c r="K13" s="8"/>
    </row>
    <row r="14" spans="1:12" ht="23.25" customHeight="1" x14ac:dyDescent="0.25">
      <c r="A14" s="9" t="s">
        <v>18</v>
      </c>
      <c r="B14" s="10" t="s">
        <v>27</v>
      </c>
      <c r="C14" s="9"/>
      <c r="D14" s="10" t="s">
        <v>37</v>
      </c>
      <c r="E14" s="7">
        <v>160</v>
      </c>
      <c r="F14" s="7">
        <v>18.5</v>
      </c>
      <c r="G14" s="15">
        <v>142.63</v>
      </c>
      <c r="H14" s="15">
        <v>3.5</v>
      </c>
      <c r="I14" s="15">
        <v>5.0999999999999996</v>
      </c>
      <c r="J14" s="15">
        <v>19.989999999999998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2.27</v>
      </c>
      <c r="G15" s="15">
        <v>39.979999999999997</v>
      </c>
      <c r="H15" s="30">
        <v>0.01</v>
      </c>
      <c r="I15" s="30">
        <v>0</v>
      </c>
      <c r="J15" s="15">
        <v>9.98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v>865</v>
      </c>
      <c r="F18" s="24">
        <v>138.4</v>
      </c>
      <c r="G18" s="24">
        <f>G17+G16+G15+G14+G13+G12+G11</f>
        <v>796</v>
      </c>
      <c r="H18" s="24">
        <f t="shared" ref="H18:J18" si="0">H17+H16+H15+H14+H13+H12+H11</f>
        <v>28.16</v>
      </c>
      <c r="I18" s="24">
        <f t="shared" si="0"/>
        <v>26.48</v>
      </c>
      <c r="J18" s="24">
        <f t="shared" si="0"/>
        <v>113.45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2024-11-19T03:27:54Z</dcterms:modified>
</cp:coreProperties>
</file>