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<sst xmlns="http://schemas.openxmlformats.org/spreadsheetml/2006/main" count="54" uniqueCount="39">
  <si>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</si>
  <si>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</si>
  <si>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</si>
  <si>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</si>
  <si>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</si>
  <si>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</si>
  <si>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</si>
  <si>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</si>
  <si>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</si>
  <si>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</si>
  <si>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</si>
  <si>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</si>
  <si>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</si>
  <si>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</si>
  <si>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</si>
  <si>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</si>
  <si>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</si>
  <si>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</si>
  <si>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</si>
  <si>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</si>
  <si>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</si>
  <si>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</si>
  <si>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</si>
  <si>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</si>
  <si>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</si>
  <si>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</si>
  <si>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60</t>
  </si>
  <si>
    <t>гарниры</t>
  </si>
  <si>
    <t>нарзка из свежих помидор с маслом</t>
  </si>
  <si>
    <t>жаркое по домашнему</t>
  </si>
  <si>
    <t>слойка с повидлом</t>
  </si>
  <si>
    <t>чай с сахаром</t>
  </si>
  <si>
    <t>576</t>
  </si>
  <si>
    <t>яйцо отварное</t>
  </si>
  <si>
    <t>рыбный суп</t>
  </si>
  <si>
    <t>фрикассе</t>
  </si>
  <si>
    <t>макароны отварные</t>
  </si>
  <si>
    <t>напиток из яблок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</si>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</sst>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45618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26</v>
      </c>
      <c r="F4" s="7">
        <v>21.87</v>
      </c>
      <c r="G4" s="6">
        <v>53</v>
      </c>
      <c r="H4" s="5">
        <v>0.68</v>
      </c>
      <c r="I4" s="5">
        <v>3.5</v>
      </c>
      <c r="J4" s="5">
        <v>3.9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>
        <v>230</v>
      </c>
      <c r="F5" s="16">
        <v>64.41</v>
      </c>
      <c r="G5" s="15">
        <v>213.45</v>
      </c>
      <c r="H5" s="5">
        <v>12.14</v>
      </c>
      <c r="I5" s="5">
        <v>7.4</v>
      </c>
      <c r="J5" s="5">
        <v>19.45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30</v>
      </c>
      <c r="E6" s="37">
        <v>50</v>
      </c>
      <c r="F6" s="16">
        <v>15.53</v>
      </c>
      <c r="G6" s="15">
        <v>179.12</v>
      </c>
      <c r="H6" s="5">
        <v>5.23</v>
      </c>
      <c r="I6" s="5">
        <v>9</v>
      </c>
      <c r="J6" s="5">
        <v>34.36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2.79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36</v>
      </c>
      <c r="F9" s="5">
        <v>3.1</v>
      </c>
      <c r="G9" s="6">
        <v>77.8</v>
      </c>
      <c r="H9" s="6">
        <v>2</v>
      </c>
      <c r="I9" s="6">
        <v>0.6</v>
      </c>
      <c r="J9" s="6">
        <v>16.2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v>107.7</v>
      </c>
      <c r="G10" s="20">
        <f>G9+G8+G7+G6+G5+G4</f>
        <v>563.34999999999991</v>
      </c>
      <c r="H10" s="20">
        <f>H9+H8+H7+H6+H5+H4</f>
        <v>20.060000000000002</v>
      </c>
      <c r="I10" s="24">
        <f>I9+I8+I7+I6+I5+I4</f>
        <v>20.5</v>
      </c>
      <c r="J10" s="24">
        <f>J9+J8+J7+J6+J5+J4</f>
        <v>83.89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40</v>
      </c>
      <c r="F11" s="14">
        <v>18.399999999999999</v>
      </c>
      <c r="G11" s="15">
        <v>62.8</v>
      </c>
      <c r="H11" s="15">
        <v>5.08</v>
      </c>
      <c r="I11" s="15">
        <v>4.5999999999999996</v>
      </c>
      <c r="J11" s="15">
        <v>0.28000000000000003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250</v>
      </c>
      <c r="F12" s="7">
        <v>27.42</v>
      </c>
      <c r="G12" s="15">
        <v>175</v>
      </c>
      <c r="H12" s="15">
        <v>5.14</v>
      </c>
      <c r="I12" s="15">
        <v>5.25</v>
      </c>
      <c r="J12" s="15">
        <v>15.18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100</v>
      </c>
      <c r="F13" s="7">
        <v>63.56</v>
      </c>
      <c r="G13" s="15">
        <v>181.14</v>
      </c>
      <c r="H13" s="15">
        <v>7.89</v>
      </c>
      <c r="I13" s="15">
        <v>11.84</v>
      </c>
      <c r="J13" s="15">
        <v>4.22</v>
      </c>
      <c r="K13" s="8"/>
    </row>
    <row r="14" spans="1:12" ht="23.25" customHeight="1" x14ac:dyDescent="0.25">
      <c r="A14" s="9" t="s">
        <v>18</v>
      </c>
      <c r="B14" s="10" t="s">
        <v>27</v>
      </c>
      <c r="C14" s="9"/>
      <c r="D14" s="10" t="s">
        <v>36</v>
      </c>
      <c r="E14" s="7">
        <v>160</v>
      </c>
      <c r="F14" s="7">
        <v>14.21</v>
      </c>
      <c r="G14" s="15">
        <v>212.15</v>
      </c>
      <c r="H14" s="15">
        <v>3.82</v>
      </c>
      <c r="I14" s="15">
        <v>4.49</v>
      </c>
      <c r="J14" s="15">
        <v>39.729999999999997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37</v>
      </c>
      <c r="E15" s="7">
        <v>200</v>
      </c>
      <c r="F15" s="7">
        <v>8.89</v>
      </c>
      <c r="G15" s="15">
        <v>90.7</v>
      </c>
      <c r="H15" s="30">
        <v>0.6</v>
      </c>
      <c r="I15" s="30">
        <v>0.08</v>
      </c>
      <c r="J15" s="15">
        <v>21.52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825</v>
      </c>
      <c r="F18" s="24">
        <v>138.4</v>
      </c>
      <c r="G18" s="24">
        <f>G17+G16+G15+G14+G13+G12+G11</f>
        <v>861.79</v>
      </c>
      <c r="H18" s="24">
        <f t="shared" ref="H18:J18" si="0">H17+H16+H15+H14+H13+H12+H11</f>
        <v>28.229999999999997</v>
      </c>
      <c r="I18" s="24">
        <f t="shared" si="0"/>
        <v>27.060000000000002</v>
      </c>
      <c r="J18" s="24">
        <f t="shared" si="0"/>
        <v>113.88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2024-11-19T03:28:14Z</dcterms:modified>
</cp:coreProperties>
</file>