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9" i="1" l="1"/>
  <c r="J15" i="1" l="1"/>
  <c r="I15" i="1"/>
  <c r="H15" i="1"/>
  <c r="G15" i="1"/>
  <c r="E15" i="1"/>
  <c r="G9" i="1" l="1"/>
  <c r="H9" i="1"/>
  <c r="J9" i="1" l="1"/>
  <c r="I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<sst xmlns="http://schemas.openxmlformats.org/spreadsheetml/2006/main" count="44" uniqueCount="31">
  <si>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</si>
  <si>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</si>
  <si>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</si>
  <si>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</si>
  <si>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</si>
  <si>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</si>
  <si>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</si>
  <si>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</si>
  <si>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</si>
  <si>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</si>
  <si>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</si>
  <si>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</si>
  <si>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</si>
  <si>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</si>
  <si>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</si>
  <si>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</si>
  <si>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</si>
  <si>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</si>
  <si>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</si>
  <si>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хлеб ржано-пшеничный витамин.</t>
  </si>
  <si>
    <t>хлеб пшеничный витамин.</t>
  </si>
  <si>
    <t>бутерброд</t>
  </si>
  <si>
    <t>горячий бутерброд " Пикантный"</t>
  </si>
  <si>
    <t>борщ с птицей и сметаной</t>
  </si>
  <si>
    <t>чай с молоком</t>
  </si>
  <si>
    <t>фрукт</t>
  </si>
  <si>
    <t>фрукт яблоко</t>
  </si>
  <si>
    <t>суп Лагман с птицей</t>
  </si>
  <si>
    <t>плов с мясом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</si>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</sst>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30</v>
      </c>
      <c r="C1" s="19"/>
      <c r="D1" s="19"/>
      <c r="E1" s="2" t="s">
        <v>1</v>
      </c>
      <c r="F1" s="3"/>
      <c r="G1" s="2" t="s">
        <v>2</v>
      </c>
      <c r="H1" s="20">
        <v>45903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21</v>
      </c>
      <c r="C4" s="13"/>
      <c r="D4" s="15" t="s">
        <v>22</v>
      </c>
      <c r="E4" s="18">
        <v>30</v>
      </c>
      <c r="F4" s="9">
        <v>19.37</v>
      </c>
      <c r="G4" s="14">
        <v>118.9</v>
      </c>
      <c r="H4" s="14">
        <v>6.06</v>
      </c>
      <c r="I4" s="14">
        <v>5.03</v>
      </c>
      <c r="J4" s="14">
        <v>13.4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200</v>
      </c>
      <c r="F5" s="9">
        <v>27.43</v>
      </c>
      <c r="G5" s="14">
        <v>146.21</v>
      </c>
      <c r="H5" s="14">
        <v>6.02</v>
      </c>
      <c r="I5" s="14">
        <v>9</v>
      </c>
      <c r="J5" s="14">
        <v>16.93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150</v>
      </c>
      <c r="F6" s="9">
        <v>44.85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24</v>
      </c>
      <c r="E7" s="18">
        <v>200</v>
      </c>
      <c r="F7" s="9">
        <v>14.12</v>
      </c>
      <c r="G7" s="14">
        <v>75.64</v>
      </c>
      <c r="H7" s="14">
        <v>1.55</v>
      </c>
      <c r="I7" s="14">
        <v>1.28</v>
      </c>
      <c r="J7" s="14">
        <v>12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1.93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600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4.5" customHeight="1" x14ac:dyDescent="0.25">
      <c r="A10" s="5" t="s">
        <v>13</v>
      </c>
      <c r="B10" s="16" t="s">
        <v>17</v>
      </c>
      <c r="C10" s="13"/>
      <c r="D10" s="15" t="s">
        <v>27</v>
      </c>
      <c r="E10" s="18">
        <v>250</v>
      </c>
      <c r="F10" s="9">
        <v>41.01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5">
      <c r="A11" s="5" t="s">
        <v>13</v>
      </c>
      <c r="B11" s="16" t="s">
        <v>16</v>
      </c>
      <c r="C11" s="13"/>
      <c r="D11" s="15" t="s">
        <v>28</v>
      </c>
      <c r="E11" s="18">
        <v>200</v>
      </c>
      <c r="F11" s="9">
        <v>76.58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29</v>
      </c>
      <c r="E12" s="18">
        <v>200</v>
      </c>
      <c r="F12" s="9">
        <v>16.22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18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20.25" customHeight="1" x14ac:dyDescent="0.25">
      <c r="A14" s="5" t="s">
        <v>13</v>
      </c>
      <c r="B14" s="16" t="s">
        <v>14</v>
      </c>
      <c r="C14" s="13"/>
      <c r="D14" s="15" t="s">
        <v>19</v>
      </c>
      <c r="E14" s="18">
        <v>30</v>
      </c>
      <c r="F14" s="9">
        <v>2.9</v>
      </c>
      <c r="G14" s="14">
        <v>82.87</v>
      </c>
      <c r="H14" s="14">
        <v>1.68</v>
      </c>
      <c r="I14" s="14">
        <v>0.33</v>
      </c>
      <c r="J14" s="14">
        <v>17.37</v>
      </c>
      <c r="K14" s="6"/>
    </row>
    <row r="15" spans="1:11" ht="30" customHeight="1" x14ac:dyDescent="0.25">
      <c r="A15" s="5"/>
      <c r="B15" s="7"/>
      <c r="C15" s="22"/>
      <c r="D15" s="23"/>
      <c r="E15" s="11">
        <f>SUM(E10:E14)</f>
        <v>700</v>
      </c>
      <c r="F15" s="10">
        <f>F14+F13+F12+F11+F10</f>
        <v>138.4</v>
      </c>
      <c r="G15" s="10">
        <f>SUM(G10:G14)</f>
        <v>710.95000000000016</v>
      </c>
      <c r="H15" s="10">
        <f>SUM(H10:H14)</f>
        <v>23.65</v>
      </c>
      <c r="I15" s="12">
        <f>SUM(I10:I14)</f>
        <v>24.490000000000002</v>
      </c>
      <c r="J15" s="12">
        <f>SUM(J10:J14)</f>
        <v>105.32000000000001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9:D9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2025-09-04T04:02:47Z</dcterms:modified>
</cp:coreProperties>
</file>