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570" windowHeight="8085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/>
  <c r="E9" i="1" l="1"/>
  <c r="J15" i="1" l="1"/>
  <c r="I15" i="1"/>
  <c r="H15" i="1"/>
  <c r="G15" i="1"/>
  <c r="J9" i="1"/>
  <c r="I9" i="1"/>
  <c r="H9" i="1"/>
  <c r="G9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<sst xmlns="http://schemas.openxmlformats.org/spreadsheetml/2006/main" count="44" uniqueCount="31">
  <si>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</si>
  <si>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</si>
  <si>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</si>
  <si>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</si>
  <si>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</si>
  <si>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</si>
  <si>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</si>
  <si>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</si>
  <si>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</si>
  <si>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</si>
  <si>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</si>
  <si>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</si>
  <si>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</si>
  <si>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</si>
  <si>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</si>
  <si>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</si>
  <si>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</si>
  <si>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</si>
  <si>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</si>
  <si>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хлеб ржано-пшеничный витамин.</t>
  </si>
  <si>
    <t>чай с сахаром</t>
  </si>
  <si>
    <t>буерброд</t>
  </si>
  <si>
    <t>бутерброд с маслом</t>
  </si>
  <si>
    <t>горячее блюдо</t>
  </si>
  <si>
    <t>каша молочная рисовая</t>
  </si>
  <si>
    <t>выпечка</t>
  </si>
  <si>
    <t>запеканка творожная со сгущенным молоком</t>
  </si>
  <si>
    <t>солянка сборная мясная</t>
  </si>
  <si>
    <t>жаркое-по домашнему</t>
  </si>
  <si>
    <t>напиток из ягодно-яблочной смеси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</si>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</sst>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8" t="s">
        <v>30</v>
      </c>
      <c r="C1" s="28"/>
      <c r="D1" s="28"/>
      <c r="E1" s="2" t="s">
        <v>1</v>
      </c>
      <c r="F1" s="3"/>
      <c r="G1" s="2" t="s">
        <v>2</v>
      </c>
      <c r="H1" s="29">
        <v>45929</v>
      </c>
      <c r="I1" s="30"/>
      <c r="J1" s="30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21</v>
      </c>
      <c r="C4" s="13"/>
      <c r="D4" s="15" t="s">
        <v>22</v>
      </c>
      <c r="E4" s="18">
        <v>23</v>
      </c>
      <c r="F4" s="9">
        <v>12.09</v>
      </c>
      <c r="G4" s="14">
        <v>73</v>
      </c>
      <c r="H4" s="14">
        <v>1.48</v>
      </c>
      <c r="I4" s="14">
        <v>6.17</v>
      </c>
      <c r="J4" s="14">
        <v>9.1300000000000008</v>
      </c>
      <c r="K4" s="6"/>
    </row>
    <row r="5" spans="1:11" ht="30.75" customHeight="1" x14ac:dyDescent="0.25">
      <c r="A5" s="5" t="s">
        <v>13</v>
      </c>
      <c r="B5" s="16" t="s">
        <v>23</v>
      </c>
      <c r="C5" s="13"/>
      <c r="D5" s="15" t="s">
        <v>24</v>
      </c>
      <c r="E5" s="18">
        <v>200</v>
      </c>
      <c r="F5" s="9">
        <v>23.55</v>
      </c>
      <c r="G5" s="14">
        <v>180</v>
      </c>
      <c r="H5" s="14">
        <v>2.64</v>
      </c>
      <c r="I5" s="14">
        <v>5.0599999999999996</v>
      </c>
      <c r="J5" s="14">
        <v>25.29</v>
      </c>
      <c r="K5" s="6"/>
    </row>
    <row r="6" spans="1:11" ht="30.75" customHeight="1" x14ac:dyDescent="0.25">
      <c r="A6" s="5" t="s">
        <v>13</v>
      </c>
      <c r="B6" s="16" t="s">
        <v>25</v>
      </c>
      <c r="C6" s="13"/>
      <c r="D6" s="15" t="s">
        <v>26</v>
      </c>
      <c r="E6" s="18">
        <v>105</v>
      </c>
      <c r="F6" s="9">
        <v>67.650000000000006</v>
      </c>
      <c r="G6" s="14">
        <v>145.25</v>
      </c>
      <c r="H6" s="14">
        <v>10.79</v>
      </c>
      <c r="I6" s="14">
        <v>4.3600000000000003</v>
      </c>
      <c r="J6" s="14">
        <v>15.86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20</v>
      </c>
      <c r="E7" s="18">
        <v>200</v>
      </c>
      <c r="F7" s="9">
        <v>2.48</v>
      </c>
      <c r="G7" s="14">
        <v>39.979999999999997</v>
      </c>
      <c r="H7" s="14">
        <v>0.01</v>
      </c>
      <c r="I7" s="14">
        <v>0</v>
      </c>
      <c r="J7" s="14">
        <v>5.98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1.93</v>
      </c>
      <c r="G8" s="14">
        <v>55.25</v>
      </c>
      <c r="H8" s="14">
        <v>1.1200000000000001</v>
      </c>
      <c r="I8" s="14">
        <v>0.22</v>
      </c>
      <c r="J8" s="14">
        <v>11.58</v>
      </c>
      <c r="K8" s="6"/>
    </row>
    <row r="9" spans="1:11" ht="30.95" customHeight="1" x14ac:dyDescent="0.25">
      <c r="A9" s="5"/>
      <c r="B9" s="7"/>
      <c r="C9" s="31"/>
      <c r="D9" s="32"/>
      <c r="E9" s="11">
        <f>SUM(E4:E8)</f>
        <v>548</v>
      </c>
      <c r="F9" s="10">
        <v>107.7</v>
      </c>
      <c r="G9" s="10">
        <f>SUM(G4:G8)</f>
        <v>493.48</v>
      </c>
      <c r="H9" s="10">
        <f>SUM(H4:H8)</f>
        <v>16.04</v>
      </c>
      <c r="I9" s="12">
        <f>SUM(I4:I8)</f>
        <v>15.81</v>
      </c>
      <c r="J9" s="12">
        <f>SUM(J4:J8)</f>
        <v>67.84</v>
      </c>
      <c r="K9" s="6"/>
    </row>
    <row r="10" spans="1:11" ht="34.5" customHeight="1" x14ac:dyDescent="0.2">
      <c r="A10" s="5" t="s">
        <v>13</v>
      </c>
      <c r="B10" s="16" t="s">
        <v>17</v>
      </c>
      <c r="C10" s="19"/>
      <c r="D10" s="20" t="s">
        <v>27</v>
      </c>
      <c r="E10" s="18">
        <v>250</v>
      </c>
      <c r="F10" s="9">
        <v>40.61</v>
      </c>
      <c r="G10" s="14">
        <v>204.87</v>
      </c>
      <c r="H10" s="14">
        <v>6.91</v>
      </c>
      <c r="I10" s="14">
        <v>7.5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16</v>
      </c>
      <c r="C11" s="19"/>
      <c r="D11" s="20" t="s">
        <v>28</v>
      </c>
      <c r="E11" s="18">
        <v>200</v>
      </c>
      <c r="F11" s="9">
        <v>73.540000000000006</v>
      </c>
      <c r="G11" s="14">
        <v>328.56</v>
      </c>
      <c r="H11" s="14">
        <v>13.2</v>
      </c>
      <c r="I11" s="14">
        <v>15.64</v>
      </c>
      <c r="J11" s="14">
        <v>28.68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18.940000000000001</v>
      </c>
      <c r="G12" s="14">
        <v>63.14</v>
      </c>
      <c r="H12" s="14">
        <v>0.27</v>
      </c>
      <c r="I12" s="14">
        <v>0.09</v>
      </c>
      <c r="J12" s="14">
        <v>15.21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19</v>
      </c>
      <c r="E13" s="18">
        <v>20</v>
      </c>
      <c r="F13" s="9">
        <v>1.93</v>
      </c>
      <c r="G13" s="14">
        <v>55.25</v>
      </c>
      <c r="H13" s="14">
        <v>1.1200000000000001</v>
      </c>
      <c r="I13" s="14">
        <v>0.22</v>
      </c>
      <c r="J13" s="14">
        <v>11.58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18</v>
      </c>
      <c r="E14" s="18">
        <v>40</v>
      </c>
      <c r="F14" s="9">
        <v>3.38</v>
      </c>
      <c r="G14" s="14">
        <v>88.4</v>
      </c>
      <c r="H14" s="14">
        <v>1.79</v>
      </c>
      <c r="I14" s="14">
        <v>0.35</v>
      </c>
      <c r="J14" s="14">
        <v>18.53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710</v>
      </c>
      <c r="F15" s="24">
        <f>F14+F13+F12+F11+F10</f>
        <v>138.4</v>
      </c>
      <c r="G15" s="24">
        <f>SUM(G10:G14)</f>
        <v>740.22</v>
      </c>
      <c r="H15" s="24">
        <f>SUM(H10:H14)</f>
        <v>23.29</v>
      </c>
      <c r="I15" s="25">
        <f>SUM(I10:I14)</f>
        <v>23.8</v>
      </c>
      <c r="J15" s="25">
        <f>SUM(J10:J14)</f>
        <v>104.36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2025-10-01T07:18:26Z</dcterms:modified>
</cp:coreProperties>
</file>