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<sst xmlns="http://schemas.openxmlformats.org/spreadsheetml/2006/main" count="47" uniqueCount="31">
  <si>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</si>
  <si>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</si>
  <si>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</si>
  <si>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</si>
  <si>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</si>
  <si>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</si>
  <si>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</si>
  <si>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</si>
  <si>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</si>
  <si>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</si>
  <si>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</si>
  <si>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</si>
  <si>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</si>
  <si>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</si>
  <si>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</si>
  <si>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</si>
  <si>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</si>
  <si>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</si>
  <si>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</si>
  <si>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</si>
  <si>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</si>
  <si>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биточек мясной</t>
  </si>
  <si>
    <t>макароны отварные</t>
  </si>
  <si>
    <t>компот из яблок и лимона</t>
  </si>
  <si>
    <t>десерт</t>
  </si>
  <si>
    <t>йогурт</t>
  </si>
  <si>
    <t>тефтель мясной</t>
  </si>
  <si>
    <t>рагу из овощей</t>
  </si>
  <si>
    <t>чай "Витаминный"</t>
  </si>
  <si>
    <t>рассольник Ленинградский с птицей,сметаной и зеленью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</si>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</sst>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46049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21</v>
      </c>
      <c r="E4" s="28">
        <v>90</v>
      </c>
      <c r="F4" s="28">
        <v>64.2</v>
      </c>
      <c r="G4" s="28">
        <v>154.30000000000001</v>
      </c>
      <c r="H4" s="28">
        <v>7.97</v>
      </c>
      <c r="I4" s="28">
        <v>10.39</v>
      </c>
      <c r="J4" s="28">
        <v>13.87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22</v>
      </c>
      <c r="E5" s="18">
        <v>150</v>
      </c>
      <c r="F5" s="9">
        <v>5.09</v>
      </c>
      <c r="G5" s="14">
        <v>116.9</v>
      </c>
      <c r="H5" s="14">
        <v>3.52</v>
      </c>
      <c r="I5" s="14">
        <v>2.8</v>
      </c>
      <c r="J5" s="14">
        <v>17.079999999999998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23</v>
      </c>
      <c r="E6" s="18">
        <v>200</v>
      </c>
      <c r="F6" s="9">
        <v>8.35</v>
      </c>
      <c r="G6" s="14">
        <v>85.28</v>
      </c>
      <c r="H6" s="14">
        <v>0.5</v>
      </c>
      <c r="I6" s="14">
        <v>0</v>
      </c>
      <c r="J6" s="14">
        <v>15.36</v>
      </c>
      <c r="K6" s="6"/>
    </row>
    <row r="7" spans="1:11" ht="30.75" customHeight="1" x14ac:dyDescent="0.25">
      <c r="A7" s="5" t="s">
        <v>13</v>
      </c>
      <c r="B7" s="16" t="s">
        <v>24</v>
      </c>
      <c r="C7" s="13"/>
      <c r="D7" s="15" t="s">
        <v>25</v>
      </c>
      <c r="E7" s="18">
        <v>100</v>
      </c>
      <c r="F7" s="9">
        <v>27.95</v>
      </c>
      <c r="G7" s="14">
        <v>78</v>
      </c>
      <c r="H7" s="14">
        <v>2.2000000000000002</v>
      </c>
      <c r="I7" s="14">
        <v>2.8</v>
      </c>
      <c r="J7" s="14">
        <v>10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25</v>
      </c>
      <c r="F8" s="9">
        <v>2.11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565</v>
      </c>
      <c r="F9" s="10">
        <v>107.7</v>
      </c>
      <c r="G9" s="10">
        <f>SUM(G4:G8)</f>
        <v>491.22</v>
      </c>
      <c r="H9" s="10">
        <f>SUM(H4:H8)</f>
        <v>16.16</v>
      </c>
      <c r="I9" s="12">
        <f>SUM(I4:I8)</f>
        <v>16.240000000000002</v>
      </c>
      <c r="J9" s="12">
        <f>SUM(J4:J8)</f>
        <v>69.589999999999989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29</v>
      </c>
      <c r="E10" s="18">
        <v>230</v>
      </c>
      <c r="F10" s="9">
        <v>34.32</v>
      </c>
      <c r="G10" s="14">
        <v>230.91</v>
      </c>
      <c r="H10" s="14">
        <v>9.36</v>
      </c>
      <c r="I10" s="14">
        <v>12.52</v>
      </c>
      <c r="J10" s="14">
        <v>25.84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26</v>
      </c>
      <c r="E11" s="18">
        <v>90</v>
      </c>
      <c r="F11" s="9">
        <v>65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27</v>
      </c>
      <c r="E12" s="18">
        <v>150</v>
      </c>
      <c r="F12" s="9">
        <v>25.55</v>
      </c>
      <c r="G12" s="14">
        <v>167</v>
      </c>
      <c r="H12" s="14">
        <v>2.9</v>
      </c>
      <c r="I12" s="14">
        <v>2.58</v>
      </c>
      <c r="J12" s="14">
        <v>11.45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28</v>
      </c>
      <c r="E13" s="18">
        <v>200</v>
      </c>
      <c r="F13" s="9">
        <v>8.4600000000000009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40</v>
      </c>
      <c r="F15" s="9">
        <v>3.38</v>
      </c>
      <c r="G15" s="14">
        <v>55.25</v>
      </c>
      <c r="H15" s="14">
        <v>2.2400000000000002</v>
      </c>
      <c r="I15" s="14">
        <v>0.44</v>
      </c>
      <c r="J15" s="14">
        <v>23.16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730</v>
      </c>
      <c r="F16" s="24">
        <f>F15+F14+F13+F12+F11+F10</f>
        <v>138.4</v>
      </c>
      <c r="G16" s="24">
        <f>SUM(G10:G15)</f>
        <v>705.85000000000014</v>
      </c>
      <c r="H16" s="24">
        <v>1</v>
      </c>
      <c r="I16" s="25">
        <f>SUM(I10:I15)</f>
        <v>23.92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2026-01-27T04:08:58Z</dcterms:modified>
</cp:coreProperties>
</file>